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1340" windowHeight="6540" tabRatio="601" activeTab="3"/>
  </bookViews>
  <sheets>
    <sheet name="Розділ 1" sheetId="1" r:id="rId1"/>
    <sheet name="Розділ 2" sheetId="2" r:id="rId2"/>
    <sheet name="Розділ 3" sheetId="3" r:id="rId3"/>
    <sheet name="Титульний лист" sheetId="4" r:id="rId4"/>
  </sheets>
  <definedNames>
    <definedName name="_xlnm.Print_Area" localSheetId="0">'Розділ 1'!$A$1:$P$17</definedName>
    <definedName name="_xlnm.Print_Area" localSheetId="1">'Розділ 2'!$A$1:$K$21</definedName>
    <definedName name="_xlnm.Print_Area" localSheetId="2">'Розділ 3'!$A$1:$K$37</definedName>
    <definedName name="_xlnm.Print_Area" localSheetId="3">'Титульний лист'!$A$1:$J$29</definedName>
  </definedNames>
  <calcPr fullCalcOnLoad="1"/>
</workbook>
</file>

<file path=xl/sharedStrings.xml><?xml version="1.0" encoding="utf-8"?>
<sst xmlns="http://schemas.openxmlformats.org/spreadsheetml/2006/main" count="135" uniqueCount="111">
  <si>
    <t>_______________</t>
  </si>
  <si>
    <t xml:space="preserve">Вартість неповернених предметів художньої, історичної та археологічної цінностей </t>
  </si>
  <si>
    <t>Начальник управління організації роботи з ведення судової статистики, діловодства та архіву судів</t>
  </si>
  <si>
    <t>Загальна сума матеріальних збитків                                за судовими рішеннями</t>
  </si>
  <si>
    <t>- транспорт</t>
  </si>
  <si>
    <t xml:space="preserve">Найменування /ім'я:  Державна судова адміністрація України </t>
  </si>
  <si>
    <t>Сума неповерненого кредиту</t>
  </si>
  <si>
    <t>Сума прихованого прибутку</t>
  </si>
  <si>
    <t>електронна пошта:  stat@court.gov.ua</t>
  </si>
  <si>
    <t>про стягнення аліментів</t>
  </si>
  <si>
    <t>Терміни подання</t>
  </si>
  <si>
    <t>Місцезнаходження /місце проживання: 01021, м.Київ, вул. Липська, 18/5</t>
  </si>
  <si>
    <t>Державна власність</t>
  </si>
  <si>
    <t>Розділ 2. ВІДОМОСТІ ПРО ШКОДУ, ЗАВДАНУ ЗЛОЧИНАМИ</t>
  </si>
  <si>
    <t>Форма № 4</t>
  </si>
  <si>
    <t>У звітному періоді видано судом на виконання документів</t>
  </si>
  <si>
    <t>Сума прихованих коштів в іноземній валюті (за курсом НБУ)</t>
  </si>
  <si>
    <t>Найменування показника</t>
  </si>
  <si>
    <t>- охорона здоров’я та соціальна допомога</t>
  </si>
  <si>
    <t>Сума матеріальних збитків, установлена судом</t>
  </si>
  <si>
    <t xml:space="preserve">Одержувачі інформації: </t>
  </si>
  <si>
    <t>на стадії судового розгляду до постановлення судового рішення</t>
  </si>
  <si>
    <t>Сума несплачених податків, зборів, інших обов’язкових платежів</t>
  </si>
  <si>
    <t>109-447</t>
  </si>
  <si>
    <t xml:space="preserve">Сума, установлена судом, грн </t>
  </si>
  <si>
    <t>Сума збитків, установлена судом,                                                                 але цивільний позов не заявлявся</t>
  </si>
  <si>
    <t xml:space="preserve"> </t>
  </si>
  <si>
    <t>на суму, грн</t>
  </si>
  <si>
    <t>про інші стягнення               на користь держави</t>
  </si>
  <si>
    <t>відшкодовано</t>
  </si>
  <si>
    <t xml:space="preserve">на 15 день після  звітного періоду                                                                                                                                                                                                        </t>
  </si>
  <si>
    <t>у т.ч. за видами економічної діяльності:                                                                                     - сільське господарство</t>
  </si>
  <si>
    <t>Звітність</t>
  </si>
  <si>
    <t>"9" лютого 2009 р.</t>
  </si>
  <si>
    <t>Приватна власність</t>
  </si>
  <si>
    <t>рішень судів щодо          трудових спорів</t>
  </si>
  <si>
    <t>на 40 день після  звітного періоду</t>
  </si>
  <si>
    <t>№ будинку /корпусу, № квартири /офісу)</t>
  </si>
  <si>
    <t>та Верховним Судом України</t>
  </si>
  <si>
    <t>Державна судова адміністрація України</t>
  </si>
  <si>
    <t xml:space="preserve">військовий апеляційний суд Центрального регіону і військовий  апеляційний суд Військово-Морських Сил;
територіальні управління державної судової адміністрації
</t>
  </si>
  <si>
    <t>Сума неповернених коштів в іноземній валюті (за курсом НБУ)</t>
  </si>
  <si>
    <t>_______________________________________________________________________________________</t>
  </si>
  <si>
    <r>
      <t xml:space="preserve">У редакції наказу </t>
    </r>
    <r>
      <rPr>
        <sz val="9"/>
        <rFont val="Times New Roman"/>
        <family val="1"/>
      </rPr>
      <t>Державної судової адміністрації України</t>
    </r>
  </si>
  <si>
    <t>- оптова та роздрібна торгівля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</si>
  <si>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</si>
  <si>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 xml:space="preserve">на 15 та 20 день після звітного періоду                                        </t>
  </si>
  <si>
    <t>- інші види економічної діяльності</t>
  </si>
  <si>
    <t>- колективні, громадські та особисті послуги</t>
  </si>
  <si>
    <t>Сума несплачених митних платежів</t>
  </si>
  <si>
    <t>/за судовими рішеннями, що набрали законної сили у звітному періоді/</t>
  </si>
  <si>
    <t>Волошин В.О.</t>
  </si>
  <si>
    <t>(Поштова, електронною поштою)</t>
  </si>
  <si>
    <t>Подають</t>
  </si>
  <si>
    <t>телефон: 451 49 81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</si>
  <si>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</si>
  <si>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№ з/п</t>
  </si>
  <si>
    <t>постанов у справах          про адміністративні правопорушення</t>
  </si>
  <si>
    <t>розкрадання</t>
  </si>
  <si>
    <t>Тип респондентів:</t>
  </si>
  <si>
    <t>05.06.2006 № 55</t>
  </si>
  <si>
    <t>від 20.02.2008 № 15</t>
  </si>
  <si>
    <t>ЗВІТ ЩОДО ЗВЕРНЕННЯ ДО ВИКОНАННЯ РІШЕНЬ СУДІВ У ЧАСТИНІ МАЙНОВИХ СТЯГНЕНЬ</t>
  </si>
  <si>
    <t>- будівництво</t>
  </si>
  <si>
    <t>Комунальна власність</t>
  </si>
  <si>
    <t xml:space="preserve">районні, районні у містах, міські, міськрайонні суди, військові суди гарнізонів; окружні адміністративні суди;
апеляційні суди областей, міст Києва і Севастополя, апеляційний суд Автономної Республіки Крим; апеляційні адміністративні суди
</t>
  </si>
  <si>
    <t>Наказ Державної судової адміністрації України</t>
  </si>
  <si>
    <t>Усього підлягає стягненню</t>
  </si>
  <si>
    <t>За 2008 рік</t>
  </si>
  <si>
    <t>(період)</t>
  </si>
  <si>
    <t>(поштовий індекс, область /АР Крим, район, населений пункт, вулиця /провулок, площа тощо,</t>
  </si>
  <si>
    <t>про конфіскацію майна засуджених</t>
  </si>
  <si>
    <t>про стягнення                  судового збору</t>
  </si>
  <si>
    <t>- фінансова діяльність</t>
  </si>
  <si>
    <t>________________________________________________________________________________________</t>
  </si>
  <si>
    <t>Вартість продукції, яка реалізовується з порушенням авторських і суміжних прав</t>
  </si>
  <si>
    <t>про відшкодування матеріальних збитків, завданих злочинами</t>
  </si>
  <si>
    <t>на 15 день  після звітного періоду</t>
  </si>
  <si>
    <t>- промисловість</t>
  </si>
  <si>
    <t>Колективна власність</t>
  </si>
  <si>
    <t xml:space="preserve">Л.Є. Букіна 
</t>
  </si>
  <si>
    <t>на стадії досудового слідства чи дізнання</t>
  </si>
  <si>
    <t>ЗАТВЕРДЖЕНО</t>
  </si>
  <si>
    <t>Державний комітет статистики України; Верховний Суд України</t>
  </si>
  <si>
    <t>Розділ 3. ВІДОМОСТІ ПРО ВІДШКОДУВАННЯ МАТЕРІАЛЬНИХ ЗБИТКІВ, УСТАНОВЛЕНИХ СУДОМ</t>
  </si>
  <si>
    <t>факс: 537 30 26</t>
  </si>
  <si>
    <t>Сума моральної шкоди, установлена судом</t>
  </si>
  <si>
    <t>усього</t>
  </si>
  <si>
    <t>- рибне господарство</t>
  </si>
  <si>
    <r>
      <t>періодичність (Піврічна, річна</t>
    </r>
    <r>
      <rPr>
        <sz val="9"/>
        <rFont val="Times New Roman"/>
        <family val="1"/>
      </rPr>
      <t xml:space="preserve">) </t>
    </r>
  </si>
  <si>
    <t>- державне управління</t>
  </si>
  <si>
    <t xml:space="preserve">державний статистичний орган за місцезнаходженням;
</t>
  </si>
  <si>
    <t>- освіта</t>
  </si>
  <si>
    <t>із суми, урахованої в рядку 18, припинено виконання з підстав, передбачених законом</t>
  </si>
  <si>
    <t>на 20 день після  звітного періоду</t>
  </si>
  <si>
    <t>у тому числі</t>
  </si>
  <si>
    <t>Сума коштів, що перебувають на незаконних валютних рахунках, відкритих за межами України (за курсом НБУ)</t>
  </si>
  <si>
    <t>за погодженням з Держкомстатом України</t>
  </si>
  <si>
    <t>інші злочини</t>
  </si>
  <si>
    <t>Виконавець</t>
  </si>
  <si>
    <t>Залишилися невідшкодовані суми,                                                    що присуджені до стягнення</t>
  </si>
  <si>
    <t>- мисливство, лісове господарство</t>
  </si>
  <si>
    <t>Вартість фальсифікованих і недоброякісних товарів</t>
  </si>
  <si>
    <t>Розділ 1. ДАНІ ЩОДО ВИКОНАВЧИХ ДОКУМЕНТІВ, ВИДАНИХ СУДОМ</t>
  </si>
  <si>
    <t>Вартість контрабандних товарів</t>
  </si>
  <si>
    <t>(підпис)</t>
  </si>
  <si>
    <t>(П.І.Б.)</t>
  </si>
  <si>
    <t>Номер статті Кримінального кодексу України</t>
  </si>
  <si>
    <t>Респондент:</t>
  </si>
  <si>
    <t>на 15 день після  звітного періоду</t>
  </si>
  <si>
    <t>рішень судів в адміністративних справах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</si>
</sst>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8"/>
      <name val="Times New Roman Cyr"/>
      <family val="0"/>
    </font>
    <font>
      <b/>
      <sz val="13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3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23" borderId="0" applyNumberFormat="0" applyBorder="0" applyAlignment="0" applyProtection="0"/>
    <xf numFmtId="0" fontId="23" fillId="7" borderId="0" applyNumberFormat="0" applyBorder="0" applyAlignment="0" applyProtection="0"/>
    <xf numFmtId="0" fontId="24" fillId="2" borderId="1" applyNumberFormat="0" applyAlignment="0" applyProtection="0"/>
    <xf numFmtId="0" fontId="25" fillId="24" borderId="2" applyNumberFormat="0" applyAlignment="0" applyProtection="0"/>
    <xf numFmtId="0" fontId="2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1" applyNumberFormat="0" applyAlignment="0" applyProtection="0"/>
    <xf numFmtId="0" fontId="32" fillId="0" borderId="6" applyNumberFormat="0" applyFill="0" applyAlignment="0" applyProtection="0"/>
    <xf numFmtId="0" fontId="33" fillId="12" borderId="0" applyNumberFormat="0" applyBorder="0" applyAlignment="0" applyProtection="0"/>
    <xf numFmtId="0" fontId="0" fillId="4" borderId="7" applyNumberFormat="0" applyFont="0" applyAlignment="0" applyProtection="0"/>
    <xf numFmtId="0" fontId="34" fillId="2" borderId="8" applyNumberFormat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23" borderId="0" applyNumberFormat="0" applyBorder="0" applyAlignment="0" applyProtection="0"/>
    <xf numFmtId="0" fontId="31" fillId="3" borderId="1" applyNumberFormat="0" applyAlignment="0" applyProtection="0"/>
    <xf numFmtId="0" fontId="34" fillId="10" borderId="8" applyNumberFormat="0" applyAlignment="0" applyProtection="0"/>
    <xf numFmtId="0" fontId="24" fillId="1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4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24" borderId="2" applyNumberFormat="0" applyAlignment="0" applyProtection="0"/>
    <xf numFmtId="0" fontId="40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4" fillId="26" borderId="0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8" fillId="0" borderId="0" xfId="0" applyFont="1" applyFill="1" applyAlignment="1">
      <alignment vertical="top"/>
    </xf>
    <xf numFmtId="1" fontId="4" fillId="0" borderId="13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vertical="center" wrapText="1"/>
      <protection/>
    </xf>
    <xf numFmtId="0" fontId="11" fillId="0" borderId="12" xfId="0" applyFont="1" applyBorder="1" applyAlignment="1" applyProtection="1">
      <alignment vertical="top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1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4" fillId="0" borderId="12" xfId="0" applyFont="1" applyBorder="1" applyAlignment="1" applyProtection="1">
      <alignment horizontal="center" wrapText="1"/>
      <protection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horizontal="left"/>
    </xf>
    <xf numFmtId="49" fontId="19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vertical="top" wrapText="1"/>
    </xf>
    <xf numFmtId="49" fontId="17" fillId="0" borderId="21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49" fontId="7" fillId="0" borderId="20" xfId="0" applyNumberFormat="1" applyFont="1" applyBorder="1" applyAlignment="1">
      <alignment vertical="top" wrapText="1"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10" fillId="0" borderId="0" xfId="0" applyNumberFormat="1" applyFont="1" applyFill="1" applyAlignment="1">
      <alignment wrapText="1"/>
    </xf>
    <xf numFmtId="0" fontId="36" fillId="0" borderId="0" xfId="0" applyFont="1" applyBorder="1" applyAlignment="1">
      <alignment vertical="center"/>
    </xf>
    <xf numFmtId="0" fontId="35" fillId="0" borderId="0" xfId="0" applyFont="1" applyBorder="1" applyAlignment="1">
      <alignment wrapText="1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 horizontal="center" vertical="top"/>
    </xf>
    <xf numFmtId="0" fontId="36" fillId="0" borderId="0" xfId="0" applyFont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5" fillId="0" borderId="2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/>
    </xf>
    <xf numFmtId="0" fontId="13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top" wrapText="1"/>
    </xf>
    <xf numFmtId="49" fontId="13" fillId="0" borderId="18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5" fillId="0" borderId="13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0" fontId="4" fillId="0" borderId="19" xfId="0" applyFont="1" applyBorder="1" applyAlignment="1" applyProtection="1">
      <alignment horizontal="left" wrapText="1"/>
      <protection/>
    </xf>
    <xf numFmtId="49" fontId="7" fillId="0" borderId="13" xfId="0" applyNumberFormat="1" applyFont="1" applyBorder="1" applyAlignment="1" applyProtection="1">
      <alignment/>
      <protection/>
    </xf>
    <xf numFmtId="49" fontId="4" fillId="0" borderId="19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" fillId="0" borderId="19" xfId="0" applyFont="1" applyBorder="1" applyAlignment="1" applyProtection="1">
      <alignment/>
      <protection/>
    </xf>
    <xf numFmtId="49" fontId="4" fillId="0" borderId="19" xfId="0" applyNumberFormat="1" applyFont="1" applyBorder="1" applyAlignment="1" applyProtection="1">
      <alignment/>
      <protection/>
    </xf>
    <xf numFmtId="49" fontId="7" fillId="0" borderId="19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49" fontId="7" fillId="0" borderId="13" xfId="0" applyNumberFormat="1" applyFont="1" applyBorder="1" applyAlignment="1" applyProtection="1">
      <alignment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wrapText="1"/>
      <protection/>
    </xf>
    <xf numFmtId="0" fontId="4" fillId="0" borderId="19" xfId="0" applyFont="1" applyBorder="1" applyAlignment="1" applyProtection="1">
      <alignment horizontal="center" wrapText="1"/>
      <protection/>
    </xf>
    <xf numFmtId="0" fontId="13" fillId="0" borderId="17" xfId="0" applyFont="1" applyBorder="1" applyAlignment="1" applyProtection="1">
      <alignment vertical="top" textRotation="255"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18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wrapText="1"/>
      <protection/>
    </xf>
    <xf numFmtId="0" fontId="4" fillId="0" borderId="23" xfId="0" applyFont="1" applyBorder="1" applyAlignment="1" applyProtection="1">
      <alignment wrapText="1"/>
      <protection/>
    </xf>
    <xf numFmtId="0" fontId="4" fillId="0" borderId="21" xfId="0" applyFont="1" applyBorder="1" applyAlignment="1" applyProtection="1">
      <alignment wrapText="1"/>
      <protection/>
    </xf>
    <xf numFmtId="0" fontId="4" fillId="0" borderId="20" xfId="0" applyFont="1" applyBorder="1" applyAlignment="1" applyProtection="1">
      <alignment wrapText="1"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49" fontId="4" fillId="0" borderId="0" xfId="0" applyNumberFormat="1" applyFont="1" applyFill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top"/>
    </xf>
    <xf numFmtId="0" fontId="38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left" vertical="center" wrapText="1"/>
    </xf>
    <xf numFmtId="0" fontId="7" fillId="0" borderId="22" xfId="0" applyFont="1" applyBorder="1" applyAlignment="1" applyProtection="1">
      <alignment vertical="top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left"/>
      <protection/>
    </xf>
    <xf numFmtId="49" fontId="7" fillId="0" borderId="19" xfId="0" applyNumberFormat="1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vertical="top" wrapText="1"/>
      <protection/>
    </xf>
    <xf numFmtId="0" fontId="4" fillId="0" borderId="19" xfId="0" applyFont="1" applyBorder="1" applyAlignment="1" applyProtection="1">
      <alignment vertical="top" wrapText="1"/>
      <protection/>
    </xf>
    <xf numFmtId="0" fontId="10" fillId="0" borderId="13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24" xfId="0" applyNumberFormat="1" applyFont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20" xfId="0" applyNumberFormat="1" applyFont="1" applyBorder="1" applyAlignment="1">
      <alignment horizontal="center" vertical="top" wrapText="1"/>
    </xf>
    <xf numFmtId="49" fontId="17" fillId="0" borderId="21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49" fontId="18" fillId="0" borderId="24" xfId="0" applyNumberFormat="1" applyFont="1" applyBorder="1" applyAlignment="1">
      <alignment horizontal="center" vertical="top" wrapText="1"/>
    </xf>
    <xf numFmtId="49" fontId="18" fillId="0" borderId="16" xfId="0" applyNumberFormat="1" applyFont="1" applyBorder="1" applyAlignment="1">
      <alignment horizontal="center" vertical="top" wrapText="1"/>
    </xf>
    <xf numFmtId="49" fontId="18" fillId="0" borderId="25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18" fillId="0" borderId="21" xfId="0" applyNumberFormat="1" applyFont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center" vertical="top" wrapText="1"/>
    </xf>
    <xf numFmtId="49" fontId="18" fillId="0" borderId="20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23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center" vertical="top" wrapText="1"/>
    </xf>
    <xf numFmtId="49" fontId="17" fillId="0" borderId="21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49" fontId="20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dxfs count="1"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8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7.75390625" style="0" customWidth="1"/>
    <col min="2" max="2" width="14.75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8" width="9.75390625" style="0" customWidth="1"/>
    <col min="9" max="9" width="12.00390625" style="0" customWidth="1"/>
    <col min="10" max="10" width="11.375" style="0" customWidth="1"/>
    <col min="11" max="11" width="9.00390625" style="0" customWidth="1"/>
    <col min="12" max="12" width="10.625" style="0" customWidth="1"/>
    <col min="13" max="13" width="8.00390625" style="0" customWidth="1"/>
    <col min="14" max="14" width="9.625" style="0" customWidth="1"/>
    <col min="15" max="15" width="6.875" style="0" customWidth="1"/>
    <col min="16" max="16" width="10.125" style="2" customWidth="1"/>
  </cols>
  <sheetData>
    <row r="1" spans="1:16" ht="12.75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93" t="s">
        <v>103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2.75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2.75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s="2" customFormat="1" ht="15" customHeight="1">
      <c r="A7" s="95" t="s">
        <v>15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2"/>
    </row>
    <row r="8" spans="1:16" ht="12.75" customHeight="1">
      <c r="A8" s="106" t="s">
        <v>87</v>
      </c>
      <c r="B8" s="111" t="s">
        <v>27</v>
      </c>
      <c r="C8" s="88" t="s">
        <v>95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2"/>
    </row>
    <row r="9" spans="1:16" ht="12.75" customHeight="1">
      <c r="A9" s="107"/>
      <c r="B9" s="111"/>
      <c r="C9" s="87" t="s">
        <v>76</v>
      </c>
      <c r="D9" s="87"/>
      <c r="E9" s="87" t="s">
        <v>71</v>
      </c>
      <c r="F9" s="87" t="s">
        <v>57</v>
      </c>
      <c r="G9" s="87"/>
      <c r="H9" s="89" t="s">
        <v>35</v>
      </c>
      <c r="I9" s="113"/>
      <c r="J9" s="102" t="s">
        <v>9</v>
      </c>
      <c r="K9" s="89" t="s">
        <v>110</v>
      </c>
      <c r="L9" s="90"/>
      <c r="M9" s="87" t="s">
        <v>72</v>
      </c>
      <c r="N9" s="87"/>
      <c r="O9" s="89" t="s">
        <v>28</v>
      </c>
      <c r="P9" s="90"/>
    </row>
    <row r="10" spans="1:16" ht="12.75">
      <c r="A10" s="107"/>
      <c r="B10" s="111"/>
      <c r="C10" s="87"/>
      <c r="D10" s="87"/>
      <c r="E10" s="87"/>
      <c r="F10" s="87"/>
      <c r="G10" s="87"/>
      <c r="H10" s="114"/>
      <c r="I10" s="115"/>
      <c r="J10" s="103"/>
      <c r="K10" s="91"/>
      <c r="L10" s="99"/>
      <c r="M10" s="87"/>
      <c r="N10" s="87"/>
      <c r="O10" s="91"/>
      <c r="P10" s="99"/>
    </row>
    <row r="11" spans="1:16" ht="12.75">
      <c r="A11" s="107"/>
      <c r="B11" s="111"/>
      <c r="C11" s="87"/>
      <c r="D11" s="87"/>
      <c r="E11" s="87"/>
      <c r="F11" s="87"/>
      <c r="G11" s="87"/>
      <c r="H11" s="114"/>
      <c r="I11" s="115"/>
      <c r="J11" s="103"/>
      <c r="K11" s="91"/>
      <c r="L11" s="99"/>
      <c r="M11" s="87"/>
      <c r="N11" s="87"/>
      <c r="O11" s="91"/>
      <c r="P11" s="99"/>
    </row>
    <row r="12" spans="1:16" ht="12.75" customHeight="1">
      <c r="A12" s="107"/>
      <c r="B12" s="111"/>
      <c r="C12" s="87"/>
      <c r="D12" s="87"/>
      <c r="E12" s="87"/>
      <c r="F12" s="87"/>
      <c r="G12" s="87"/>
      <c r="H12" s="114"/>
      <c r="I12" s="115"/>
      <c r="J12" s="103"/>
      <c r="K12" s="91"/>
      <c r="L12" s="99"/>
      <c r="M12" s="87"/>
      <c r="N12" s="87"/>
      <c r="O12" s="91"/>
      <c r="P12" s="99"/>
    </row>
    <row r="13" spans="1:16" ht="10.5" customHeight="1">
      <c r="A13" s="107"/>
      <c r="B13" s="111"/>
      <c r="C13" s="87"/>
      <c r="D13" s="87"/>
      <c r="E13" s="87"/>
      <c r="F13" s="87"/>
      <c r="G13" s="87"/>
      <c r="H13" s="116"/>
      <c r="I13" s="117"/>
      <c r="J13" s="103"/>
      <c r="K13" s="91"/>
      <c r="L13" s="99"/>
      <c r="M13" s="87"/>
      <c r="N13" s="87"/>
      <c r="O13" s="100"/>
      <c r="P13" s="101"/>
    </row>
    <row r="14" spans="1:16" s="7" customFormat="1" ht="59.25" customHeight="1">
      <c r="A14" s="108"/>
      <c r="B14" s="112"/>
      <c r="C14" s="21" t="s">
        <v>87</v>
      </c>
      <c r="D14" s="58" t="s">
        <v>27</v>
      </c>
      <c r="E14" s="87"/>
      <c r="F14" s="21" t="s">
        <v>87</v>
      </c>
      <c r="G14" s="20" t="s">
        <v>45</v>
      </c>
      <c r="H14" s="21" t="s">
        <v>87</v>
      </c>
      <c r="I14" s="21" t="s">
        <v>27</v>
      </c>
      <c r="J14" s="104"/>
      <c r="K14" s="21" t="s">
        <v>87</v>
      </c>
      <c r="L14" s="21" t="s">
        <v>27</v>
      </c>
      <c r="M14" s="21" t="s">
        <v>87</v>
      </c>
      <c r="N14" s="21" t="s">
        <v>27</v>
      </c>
      <c r="O14" s="21" t="s">
        <v>87</v>
      </c>
      <c r="P14" s="21" t="s">
        <v>27</v>
      </c>
    </row>
    <row r="15" spans="1:16" s="7" customFormat="1" ht="12">
      <c r="A15" s="59">
        <v>1</v>
      </c>
      <c r="B15" s="59">
        <v>2</v>
      </c>
      <c r="C15" s="60">
        <v>3</v>
      </c>
      <c r="D15" s="61">
        <v>4</v>
      </c>
      <c r="E15" s="60">
        <v>5</v>
      </c>
      <c r="F15" s="60">
        <v>6</v>
      </c>
      <c r="G15" s="60">
        <v>7</v>
      </c>
      <c r="H15" s="60">
        <v>8</v>
      </c>
      <c r="I15" s="60">
        <v>9</v>
      </c>
      <c r="J15" s="60">
        <v>10</v>
      </c>
      <c r="K15" s="60">
        <v>11</v>
      </c>
      <c r="L15" s="60">
        <v>12</v>
      </c>
      <c r="M15" s="59">
        <v>13</v>
      </c>
      <c r="N15" s="60">
        <v>14</v>
      </c>
      <c r="O15" s="60">
        <v>15</v>
      </c>
      <c r="P15" s="60">
        <v>16</v>
      </c>
    </row>
    <row r="16" spans="1:16" ht="24.75" customHeight="1">
      <c r="A16" s="42">
        <v>5788137</v>
      </c>
      <c r="B16" s="42">
        <v>2683942478.02</v>
      </c>
      <c r="C16" s="42">
        <v>40234</v>
      </c>
      <c r="D16" s="42">
        <v>235373336</v>
      </c>
      <c r="E16" s="42">
        <v>5900</v>
      </c>
      <c r="F16" s="42">
        <v>3095815</v>
      </c>
      <c r="G16" s="42">
        <v>165281237</v>
      </c>
      <c r="H16" s="42">
        <v>24388</v>
      </c>
      <c r="I16" s="42">
        <v>98793704</v>
      </c>
      <c r="J16" s="42">
        <v>83630</v>
      </c>
      <c r="K16" s="42">
        <v>89882</v>
      </c>
      <c r="L16" s="42">
        <v>1030559881</v>
      </c>
      <c r="M16" s="42">
        <v>493681</v>
      </c>
      <c r="N16" s="42">
        <v>31548791</v>
      </c>
      <c r="O16" s="42">
        <v>154882</v>
      </c>
      <c r="P16" s="43">
        <v>102153881</v>
      </c>
    </row>
    <row r="17" spans="1:15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14.25" customHeight="1">
      <c r="A19" s="2"/>
      <c r="B19" s="2"/>
      <c r="C19" s="2"/>
      <c r="D19" s="110"/>
      <c r="E19" s="110"/>
      <c r="F19" s="110"/>
      <c r="G19" s="110"/>
      <c r="H19" s="110"/>
      <c r="I19" s="2"/>
      <c r="J19" s="2"/>
      <c r="K19" s="2"/>
      <c r="L19" s="2"/>
      <c r="M19" s="2"/>
      <c r="N19" s="2"/>
      <c r="P19"/>
    </row>
    <row r="20" spans="1:16" ht="12.75">
      <c r="A20" s="2"/>
      <c r="B20" s="2"/>
      <c r="C20" s="2"/>
      <c r="D20" s="2"/>
      <c r="F20" s="2"/>
      <c r="G20" s="2"/>
      <c r="H20" s="2"/>
      <c r="I20" s="2"/>
      <c r="P20"/>
    </row>
    <row r="21" spans="1:16" ht="12.75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 customHeight="1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 customHeight="1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 customHeight="1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 customHeight="1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15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5"/>
      <c r="F28" s="105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9"/>
      <c r="F29" s="109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6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7">
    <mergeCell ref="E28:F28"/>
    <mergeCell ref="A8:A14"/>
    <mergeCell ref="E29:F29"/>
    <mergeCell ref="D19:H19"/>
    <mergeCell ref="B8:B14"/>
    <mergeCell ref="F9:G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K9:L13"/>
  </mergeCells>
  <printOptions/>
  <pageMargins left="0" right="0" top="0" bottom="0" header="0.31496062992125984" footer="0.31496062992125984"/>
  <pageSetup horizontalDpi="600" verticalDpi="600" orientation="landscape" paperSize="9" scale="86" r:id="rId1"/>
  <headerFooter alignWithMargins="0">
    <oddFooter>&amp;Rстор.___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83"/>
  <sheetViews>
    <sheetView zoomScalePageLayoutView="0" workbookViewId="0" topLeftCell="B1">
      <selection activeCell="B1" sqref="B1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28.375" style="0" customWidth="1"/>
    <col min="12" max="12" width="6.875" style="2" customWidth="1"/>
    <col min="13" max="13" width="6.625" style="0" customWidth="1"/>
    <col min="14" max="14" width="1.12109375" style="0" hidden="1" customWidth="1"/>
  </cols>
  <sheetData>
    <row r="1" spans="2:12" ht="12.75">
      <c r="B1" s="15"/>
      <c r="C1" s="15"/>
      <c r="D1" s="15"/>
      <c r="E1" s="15"/>
      <c r="F1" s="15"/>
      <c r="G1" s="15"/>
      <c r="H1" s="3"/>
      <c r="I1" s="3"/>
      <c r="J1" s="3"/>
      <c r="K1" s="3"/>
      <c r="L1" s="3"/>
    </row>
    <row r="2" spans="1:13" ht="12.75">
      <c r="A2" s="135" t="s">
        <v>13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25"/>
      <c r="M2" s="25"/>
    </row>
    <row r="3" spans="2:13" ht="12.75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13" ht="12.75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3" ht="12.7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2:12" ht="14.25" customHeight="1">
      <c r="B6" s="124" t="s">
        <v>56</v>
      </c>
      <c r="C6" s="125"/>
      <c r="D6" s="124" t="s">
        <v>17</v>
      </c>
      <c r="E6" s="128"/>
      <c r="F6" s="128"/>
      <c r="G6" s="128"/>
      <c r="H6" s="128"/>
      <c r="I6" s="129"/>
      <c r="J6" s="133" t="s">
        <v>107</v>
      </c>
      <c r="K6" s="136" t="s">
        <v>24</v>
      </c>
      <c r="L6"/>
    </row>
    <row r="7" spans="2:12" ht="20.25" customHeight="1">
      <c r="B7" s="126"/>
      <c r="C7" s="127"/>
      <c r="D7" s="130"/>
      <c r="E7" s="131"/>
      <c r="F7" s="131"/>
      <c r="G7" s="131"/>
      <c r="H7" s="131"/>
      <c r="I7" s="132"/>
      <c r="J7" s="134"/>
      <c r="K7" s="136"/>
      <c r="L7"/>
    </row>
    <row r="8" spans="2:12" ht="24.75" customHeight="1">
      <c r="B8" s="118">
        <v>1</v>
      </c>
      <c r="C8" s="123"/>
      <c r="D8" s="120" t="s">
        <v>19</v>
      </c>
      <c r="E8" s="121"/>
      <c r="F8" s="121"/>
      <c r="G8" s="121"/>
      <c r="H8" s="121"/>
      <c r="I8" s="122"/>
      <c r="J8" s="27" t="s">
        <v>23</v>
      </c>
      <c r="K8" s="43">
        <v>1193899740</v>
      </c>
      <c r="L8"/>
    </row>
    <row r="9" spans="2:12" ht="24.75" customHeight="1">
      <c r="B9" s="118">
        <v>2</v>
      </c>
      <c r="C9" s="119"/>
      <c r="D9" s="120" t="s">
        <v>86</v>
      </c>
      <c r="E9" s="121"/>
      <c r="F9" s="121"/>
      <c r="G9" s="121"/>
      <c r="H9" s="121"/>
      <c r="I9" s="122"/>
      <c r="J9" s="27" t="s">
        <v>23</v>
      </c>
      <c r="K9" s="43">
        <v>126439208</v>
      </c>
      <c r="L9"/>
    </row>
    <row r="10" spans="2:12" ht="24.75" customHeight="1">
      <c r="B10" s="118">
        <v>3</v>
      </c>
      <c r="C10" s="123"/>
      <c r="D10" s="120" t="s">
        <v>7</v>
      </c>
      <c r="E10" s="121"/>
      <c r="F10" s="121"/>
      <c r="G10" s="121"/>
      <c r="H10" s="121"/>
      <c r="I10" s="122"/>
      <c r="J10" s="27" t="s">
        <v>23</v>
      </c>
      <c r="K10" s="43">
        <v>4702784</v>
      </c>
      <c r="L10"/>
    </row>
    <row r="11" spans="2:12" ht="24.75" customHeight="1">
      <c r="B11" s="118">
        <v>4</v>
      </c>
      <c r="C11" s="123"/>
      <c r="D11" s="120" t="s">
        <v>22</v>
      </c>
      <c r="E11" s="121"/>
      <c r="F11" s="121"/>
      <c r="G11" s="121"/>
      <c r="H11" s="121"/>
      <c r="I11" s="122"/>
      <c r="J11" s="27">
        <v>212</v>
      </c>
      <c r="K11" s="43">
        <v>452257675</v>
      </c>
      <c r="L11"/>
    </row>
    <row r="12" spans="2:12" ht="24.75" customHeight="1">
      <c r="B12" s="118">
        <v>5</v>
      </c>
      <c r="C12" s="123"/>
      <c r="D12" s="120" t="s">
        <v>49</v>
      </c>
      <c r="E12" s="121"/>
      <c r="F12" s="121"/>
      <c r="G12" s="121"/>
      <c r="H12" s="121"/>
      <c r="I12" s="122"/>
      <c r="J12" s="27">
        <v>201</v>
      </c>
      <c r="K12" s="43">
        <v>2638023</v>
      </c>
      <c r="L12"/>
    </row>
    <row r="13" spans="2:12" ht="24.75" customHeight="1">
      <c r="B13" s="118">
        <v>6</v>
      </c>
      <c r="C13" s="123"/>
      <c r="D13" s="120" t="s">
        <v>16</v>
      </c>
      <c r="E13" s="121"/>
      <c r="F13" s="121"/>
      <c r="G13" s="121"/>
      <c r="H13" s="121"/>
      <c r="I13" s="122"/>
      <c r="J13" s="27">
        <v>207</v>
      </c>
      <c r="K13" s="43">
        <v>233730</v>
      </c>
      <c r="L13"/>
    </row>
    <row r="14" spans="2:12" ht="24.75" customHeight="1">
      <c r="B14" s="118">
        <v>7</v>
      </c>
      <c r="C14" s="123"/>
      <c r="D14" s="120" t="s">
        <v>96</v>
      </c>
      <c r="E14" s="121"/>
      <c r="F14" s="121"/>
      <c r="G14" s="121"/>
      <c r="H14" s="121"/>
      <c r="I14" s="122"/>
      <c r="J14" s="27">
        <v>208</v>
      </c>
      <c r="K14" s="43"/>
      <c r="L14"/>
    </row>
    <row r="15" spans="2:12" ht="24.75" customHeight="1">
      <c r="B15" s="118">
        <v>8</v>
      </c>
      <c r="C15" s="123"/>
      <c r="D15" s="137" t="s">
        <v>104</v>
      </c>
      <c r="E15" s="138"/>
      <c r="F15" s="138"/>
      <c r="G15" s="138"/>
      <c r="H15" s="138"/>
      <c r="I15" s="139"/>
      <c r="J15" s="28">
        <v>201</v>
      </c>
      <c r="K15" s="43">
        <v>29327322</v>
      </c>
      <c r="L15"/>
    </row>
    <row r="16" spans="2:12" ht="24.75" customHeight="1">
      <c r="B16" s="118">
        <v>9</v>
      </c>
      <c r="C16" s="123"/>
      <c r="D16" s="120" t="s">
        <v>41</v>
      </c>
      <c r="E16" s="121"/>
      <c r="F16" s="121"/>
      <c r="G16" s="121"/>
      <c r="H16" s="121"/>
      <c r="I16" s="122"/>
      <c r="J16" s="27">
        <v>207</v>
      </c>
      <c r="K16" s="43">
        <v>69005804</v>
      </c>
      <c r="L16"/>
    </row>
    <row r="17" spans="2:12" ht="24.75" customHeight="1">
      <c r="B17" s="118">
        <v>10</v>
      </c>
      <c r="C17" s="123"/>
      <c r="D17" s="120" t="s">
        <v>1</v>
      </c>
      <c r="E17" s="121"/>
      <c r="F17" s="121"/>
      <c r="G17" s="121"/>
      <c r="H17" s="121"/>
      <c r="I17" s="122"/>
      <c r="J17" s="27">
        <v>201</v>
      </c>
      <c r="K17" s="43">
        <v>706554</v>
      </c>
      <c r="L17"/>
    </row>
    <row r="18" spans="2:12" ht="24.75" customHeight="1">
      <c r="B18" s="118">
        <v>11</v>
      </c>
      <c r="C18" s="123"/>
      <c r="D18" s="120" t="s">
        <v>6</v>
      </c>
      <c r="E18" s="121"/>
      <c r="F18" s="121"/>
      <c r="G18" s="121"/>
      <c r="H18" s="121"/>
      <c r="I18" s="122"/>
      <c r="J18" s="27">
        <v>222</v>
      </c>
      <c r="K18" s="43">
        <v>11129758</v>
      </c>
      <c r="L18"/>
    </row>
    <row r="19" spans="2:12" ht="24.75" customHeight="1">
      <c r="B19" s="118">
        <v>12</v>
      </c>
      <c r="C19" s="123"/>
      <c r="D19" s="120" t="s">
        <v>102</v>
      </c>
      <c r="E19" s="121"/>
      <c r="F19" s="121"/>
      <c r="G19" s="121"/>
      <c r="H19" s="121"/>
      <c r="I19" s="122"/>
      <c r="J19" s="27">
        <v>227</v>
      </c>
      <c r="K19" s="43"/>
      <c r="L19"/>
    </row>
    <row r="20" spans="2:13" ht="24.75" customHeight="1">
      <c r="B20" s="118">
        <v>13</v>
      </c>
      <c r="C20" s="123"/>
      <c r="D20" s="120" t="s">
        <v>75</v>
      </c>
      <c r="E20" s="121"/>
      <c r="F20" s="121"/>
      <c r="G20" s="121"/>
      <c r="H20" s="121"/>
      <c r="I20" s="122"/>
      <c r="J20" s="27">
        <v>176</v>
      </c>
      <c r="K20" s="43">
        <v>473248</v>
      </c>
      <c r="M20" s="2"/>
    </row>
    <row r="21" spans="2:13" ht="12.75">
      <c r="B21" s="17"/>
      <c r="C21" s="16"/>
      <c r="D21" s="18"/>
      <c r="E21" s="18"/>
      <c r="F21" s="18"/>
      <c r="G21" s="18"/>
      <c r="H21" s="18"/>
      <c r="I21" s="18"/>
      <c r="J21" s="18"/>
      <c r="K21" s="16"/>
      <c r="L21" s="3"/>
      <c r="M21" s="3"/>
    </row>
    <row r="22" ht="12.75">
      <c r="K22" s="2"/>
    </row>
    <row r="23" ht="12.75">
      <c r="K23" s="2"/>
    </row>
    <row r="24" ht="12.75">
      <c r="K24" s="2"/>
    </row>
    <row r="25" ht="12.75">
      <c r="K25" s="2"/>
    </row>
    <row r="26" ht="12.75">
      <c r="K26" s="2"/>
    </row>
    <row r="27" ht="12.75">
      <c r="K27" s="2"/>
    </row>
    <row r="28" ht="12.75">
      <c r="K28" s="2"/>
    </row>
    <row r="29" ht="12.75">
      <c r="K29" s="2"/>
    </row>
    <row r="30" ht="12.75">
      <c r="K30" s="2"/>
    </row>
    <row r="31" ht="12.75">
      <c r="K31" s="2"/>
    </row>
    <row r="32" ht="12.75">
      <c r="K32" s="2"/>
    </row>
    <row r="33" ht="12.75">
      <c r="K33" s="2"/>
    </row>
    <row r="34" ht="12.75">
      <c r="K34" s="2"/>
    </row>
    <row r="35" ht="12.75">
      <c r="K35" s="2"/>
    </row>
    <row r="36" ht="12.75">
      <c r="K36" s="2"/>
    </row>
    <row r="37" ht="12.75">
      <c r="K37" s="2"/>
    </row>
    <row r="38" ht="12.75">
      <c r="K38" s="2"/>
    </row>
    <row r="39" ht="12.75">
      <c r="K39" s="2"/>
    </row>
    <row r="40" ht="12.75">
      <c r="K40" s="2"/>
    </row>
    <row r="41" ht="12.75">
      <c r="K41" s="2"/>
    </row>
    <row r="42" ht="12.75">
      <c r="K42" s="2"/>
    </row>
    <row r="43" ht="12.75">
      <c r="K43" s="2"/>
    </row>
    <row r="44" ht="12.75">
      <c r="K44" s="2"/>
    </row>
    <row r="45" ht="12.75">
      <c r="K45" s="2"/>
    </row>
    <row r="46" ht="12.75">
      <c r="K46" s="2"/>
    </row>
    <row r="47" ht="12.75">
      <c r="K47" s="2"/>
    </row>
    <row r="48" ht="12.75">
      <c r="K48" s="2"/>
    </row>
    <row r="49" ht="12.75">
      <c r="K49" s="2"/>
    </row>
    <row r="50" ht="12.75">
      <c r="K50" s="2"/>
    </row>
    <row r="51" ht="12.75">
      <c r="K51" s="2"/>
    </row>
    <row r="52" ht="12.75">
      <c r="K52" s="2"/>
    </row>
    <row r="53" ht="12.75">
      <c r="K53" s="2"/>
    </row>
    <row r="54" ht="12.75">
      <c r="K54" s="2"/>
    </row>
    <row r="55" ht="12.75">
      <c r="K55" s="2"/>
    </row>
    <row r="56" ht="12.75">
      <c r="K56" s="2"/>
    </row>
    <row r="57" ht="12.75">
      <c r="K57" s="2"/>
    </row>
    <row r="58" ht="12.75">
      <c r="K58" s="2"/>
    </row>
    <row r="59" ht="12.75">
      <c r="K59" s="2"/>
    </row>
    <row r="60" ht="12.75">
      <c r="K60" s="2"/>
    </row>
    <row r="61" ht="12.75">
      <c r="K61" s="2"/>
    </row>
    <row r="62" ht="12.75">
      <c r="K62" s="2"/>
    </row>
    <row r="63" ht="12.75">
      <c r="K63" s="2"/>
    </row>
    <row r="64" ht="12.75">
      <c r="K64" s="2"/>
    </row>
    <row r="65" ht="12.75">
      <c r="K65" s="2"/>
    </row>
    <row r="66" ht="12.75">
      <c r="K66" s="2"/>
    </row>
    <row r="67" ht="12.75">
      <c r="K67" s="2"/>
    </row>
    <row r="68" ht="12.75">
      <c r="K68" s="2"/>
    </row>
    <row r="69" ht="12.75">
      <c r="K69" s="2"/>
    </row>
    <row r="70" ht="12.75">
      <c r="K70" s="2"/>
    </row>
    <row r="71" ht="12.75">
      <c r="K71" s="2"/>
    </row>
    <row r="72" ht="12.75">
      <c r="K72" s="2"/>
    </row>
    <row r="73" ht="12.75">
      <c r="K73" s="2"/>
    </row>
    <row r="74" ht="12.75">
      <c r="K74" s="2"/>
    </row>
    <row r="75" ht="12.75">
      <c r="K75" s="2"/>
    </row>
    <row r="76" ht="12.75">
      <c r="K76" s="2"/>
    </row>
    <row r="77" ht="12.75">
      <c r="K77" s="2"/>
    </row>
    <row r="78" ht="12.75">
      <c r="K78" s="2"/>
    </row>
    <row r="79" ht="12.75">
      <c r="K79" s="2"/>
    </row>
    <row r="80" ht="12.75">
      <c r="K80" s="2"/>
    </row>
    <row r="81" ht="12.75"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  <row r="92" ht="12.75">
      <c r="K92" s="2"/>
    </row>
    <row r="93" ht="12.75">
      <c r="K93" s="2"/>
    </row>
    <row r="94" ht="12.75">
      <c r="K94" s="2"/>
    </row>
    <row r="95" ht="12.75">
      <c r="K95" s="2"/>
    </row>
    <row r="96" ht="12.75">
      <c r="K96" s="2"/>
    </row>
    <row r="97" ht="12.75">
      <c r="K97" s="2"/>
    </row>
    <row r="98" ht="12.75">
      <c r="K98" s="2"/>
    </row>
    <row r="99" ht="12.75">
      <c r="K99" s="2"/>
    </row>
    <row r="100" ht="12.75">
      <c r="K100" s="2"/>
    </row>
    <row r="101" ht="12.75">
      <c r="K101" s="2"/>
    </row>
    <row r="102" ht="12.75">
      <c r="K102" s="2"/>
    </row>
    <row r="103" ht="12.75">
      <c r="K103" s="2"/>
    </row>
    <row r="104" ht="12.75">
      <c r="K104" s="2"/>
    </row>
    <row r="105" ht="12.75">
      <c r="K105" s="2"/>
    </row>
    <row r="106" ht="12.75">
      <c r="K106" s="2"/>
    </row>
    <row r="107" ht="12.75">
      <c r="K107" s="2"/>
    </row>
    <row r="108" ht="12.75">
      <c r="K108" s="2"/>
    </row>
    <row r="109" ht="12.75">
      <c r="K109" s="2"/>
    </row>
    <row r="110" ht="12.75">
      <c r="K110" s="2"/>
    </row>
    <row r="111" ht="12.75">
      <c r="K111" s="2"/>
    </row>
    <row r="112" ht="12.75">
      <c r="K112" s="2"/>
    </row>
    <row r="113" ht="12.75">
      <c r="K113" s="2"/>
    </row>
    <row r="114" ht="12.75">
      <c r="K114" s="2"/>
    </row>
    <row r="115" ht="12.75">
      <c r="K115" s="2"/>
    </row>
    <row r="116" ht="12.75">
      <c r="K116" s="2"/>
    </row>
    <row r="117" ht="12.75">
      <c r="K117" s="2"/>
    </row>
    <row r="118" ht="12.75">
      <c r="K118" s="2"/>
    </row>
    <row r="119" ht="12.75">
      <c r="K119" s="2"/>
    </row>
    <row r="120" ht="12.75">
      <c r="K120" s="2"/>
    </row>
    <row r="121" ht="12.75">
      <c r="K121" s="2"/>
    </row>
    <row r="122" ht="12.75">
      <c r="K122" s="2"/>
    </row>
    <row r="123" ht="12.75">
      <c r="K123" s="2"/>
    </row>
    <row r="124" ht="12.75">
      <c r="K124" s="2"/>
    </row>
    <row r="125" ht="12.75">
      <c r="K125" s="2"/>
    </row>
    <row r="126" ht="12.75">
      <c r="K126" s="2"/>
    </row>
    <row r="127" ht="12.75">
      <c r="K127" s="2"/>
    </row>
    <row r="128" ht="12.75">
      <c r="K128" s="2"/>
    </row>
    <row r="129" ht="12.75">
      <c r="K129" s="2"/>
    </row>
    <row r="130" ht="12.75">
      <c r="K130" s="2"/>
    </row>
    <row r="131" ht="12.75">
      <c r="K131" s="2"/>
    </row>
    <row r="132" ht="12.75">
      <c r="K132" s="2"/>
    </row>
    <row r="133" ht="12.75">
      <c r="K133" s="2"/>
    </row>
    <row r="134" ht="12.75">
      <c r="K134" s="2"/>
    </row>
    <row r="135" ht="12.75">
      <c r="K135" s="2"/>
    </row>
    <row r="136" ht="12.75">
      <c r="K136" s="2"/>
    </row>
    <row r="137" ht="12.75">
      <c r="K137" s="2"/>
    </row>
    <row r="138" ht="12.75">
      <c r="K138" s="2"/>
    </row>
    <row r="139" ht="12.75">
      <c r="K139" s="2"/>
    </row>
    <row r="140" ht="12.75">
      <c r="K140" s="2"/>
    </row>
    <row r="141" ht="12.75">
      <c r="K141" s="2"/>
    </row>
    <row r="142" ht="12.75">
      <c r="K142" s="2"/>
    </row>
    <row r="143" ht="12.75">
      <c r="K143" s="2"/>
    </row>
    <row r="144" ht="12.75">
      <c r="K144" s="2"/>
    </row>
    <row r="145" ht="12.75">
      <c r="K145" s="2"/>
    </row>
    <row r="146" ht="12.75">
      <c r="K146" s="2"/>
    </row>
    <row r="147" ht="12.75">
      <c r="K147" s="2"/>
    </row>
    <row r="148" ht="12.75">
      <c r="K148" s="2"/>
    </row>
    <row r="149" ht="12.75">
      <c r="K149" s="2"/>
    </row>
    <row r="150" ht="12.75">
      <c r="K150" s="2"/>
    </row>
    <row r="151" ht="12.75">
      <c r="K151" s="2"/>
    </row>
    <row r="152" ht="12.75">
      <c r="K152" s="2"/>
    </row>
    <row r="153" ht="12.75">
      <c r="K153" s="2"/>
    </row>
    <row r="154" ht="12.75">
      <c r="K154" s="2"/>
    </row>
    <row r="155" ht="12.75">
      <c r="K155" s="2"/>
    </row>
    <row r="156" ht="12.75">
      <c r="K156" s="2"/>
    </row>
    <row r="157" ht="12.75">
      <c r="K157" s="2"/>
    </row>
    <row r="158" ht="12.75">
      <c r="K158" s="2"/>
    </row>
    <row r="159" ht="12.75">
      <c r="K159" s="2"/>
    </row>
    <row r="160" ht="12.75">
      <c r="K160" s="2"/>
    </row>
    <row r="161" ht="12.75">
      <c r="K161" s="2"/>
    </row>
    <row r="162" ht="12.75">
      <c r="K162" s="2"/>
    </row>
    <row r="163" ht="12.75">
      <c r="K163" s="2"/>
    </row>
    <row r="164" ht="12.75">
      <c r="K164" s="2"/>
    </row>
    <row r="165" ht="12.75">
      <c r="K165" s="2"/>
    </row>
    <row r="166" ht="12.75">
      <c r="K166" s="2"/>
    </row>
    <row r="167" ht="12.75">
      <c r="K167" s="2"/>
    </row>
    <row r="168" ht="12.75">
      <c r="K168" s="2"/>
    </row>
    <row r="169" ht="12.75">
      <c r="K169" s="2"/>
    </row>
    <row r="170" ht="12.75">
      <c r="K170" s="2"/>
    </row>
    <row r="171" ht="12.75">
      <c r="K171" s="2"/>
    </row>
    <row r="172" ht="12.75">
      <c r="K172" s="2"/>
    </row>
    <row r="173" ht="12.75">
      <c r="K173" s="2"/>
    </row>
    <row r="174" ht="12.75">
      <c r="K174" s="2"/>
    </row>
    <row r="175" ht="12.75">
      <c r="K175" s="2"/>
    </row>
    <row r="176" ht="12.75">
      <c r="K176" s="2"/>
    </row>
    <row r="177" ht="12.75">
      <c r="K177" s="2"/>
    </row>
    <row r="178" ht="12.75">
      <c r="K178" s="2"/>
    </row>
    <row r="179" ht="12.75">
      <c r="K179" s="2"/>
    </row>
    <row r="180" ht="12.75">
      <c r="K180" s="2"/>
    </row>
    <row r="181" ht="12.75">
      <c r="K181" s="2"/>
    </row>
    <row r="182" ht="12.75">
      <c r="K182" s="2"/>
    </row>
    <row r="183" ht="12.75">
      <c r="K183" s="2"/>
    </row>
    <row r="184" ht="12.75">
      <c r="K184" s="2"/>
    </row>
    <row r="185" ht="12.75">
      <c r="K185" s="2"/>
    </row>
    <row r="186" ht="12.75">
      <c r="K186" s="2"/>
    </row>
    <row r="187" ht="12.75">
      <c r="K187" s="2"/>
    </row>
    <row r="188" ht="12.75">
      <c r="K188" s="2"/>
    </row>
    <row r="189" ht="12.75">
      <c r="K189" s="2"/>
    </row>
    <row r="190" ht="12.75">
      <c r="K190" s="2"/>
    </row>
    <row r="191" ht="12.75">
      <c r="K191" s="2"/>
    </row>
    <row r="192" ht="12.75">
      <c r="K192" s="2"/>
    </row>
    <row r="193" ht="12.75">
      <c r="K193" s="2"/>
    </row>
    <row r="194" ht="12.75">
      <c r="K194" s="2"/>
    </row>
    <row r="195" ht="12.75">
      <c r="K195" s="2"/>
    </row>
    <row r="196" ht="12.75">
      <c r="K196" s="2"/>
    </row>
    <row r="197" ht="12.75">
      <c r="K197" s="2"/>
    </row>
    <row r="198" ht="12.75">
      <c r="K198" s="2"/>
    </row>
    <row r="199" ht="12.75">
      <c r="K199" s="2"/>
    </row>
    <row r="200" ht="12.75">
      <c r="K200" s="2"/>
    </row>
    <row r="201" ht="12.75">
      <c r="K201" s="2"/>
    </row>
    <row r="202" ht="12.75">
      <c r="K202" s="2"/>
    </row>
    <row r="203" ht="12.75">
      <c r="K203" s="2"/>
    </row>
    <row r="204" ht="12.75">
      <c r="K204" s="2"/>
    </row>
    <row r="205" ht="12.75">
      <c r="K205" s="2"/>
    </row>
    <row r="206" ht="12.75">
      <c r="K206" s="2"/>
    </row>
    <row r="207" ht="12.75">
      <c r="K207" s="2"/>
    </row>
    <row r="208" ht="12.75">
      <c r="K208" s="2"/>
    </row>
    <row r="209" ht="12.75">
      <c r="K209" s="2"/>
    </row>
    <row r="210" ht="12.75">
      <c r="K210" s="2"/>
    </row>
    <row r="211" ht="12.75">
      <c r="K211" s="2"/>
    </row>
    <row r="212" ht="12.75">
      <c r="K212" s="2"/>
    </row>
    <row r="213" ht="12.75">
      <c r="K213" s="2"/>
    </row>
    <row r="214" ht="12.75">
      <c r="K214" s="2"/>
    </row>
    <row r="215" ht="12.75">
      <c r="K215" s="2"/>
    </row>
    <row r="216" ht="12.75">
      <c r="K216" s="2"/>
    </row>
    <row r="217" ht="12.75">
      <c r="K217" s="2"/>
    </row>
    <row r="218" ht="12.75">
      <c r="K218" s="2"/>
    </row>
    <row r="219" ht="12.75">
      <c r="K219" s="2"/>
    </row>
    <row r="220" ht="12.75">
      <c r="K220" s="2"/>
    </row>
    <row r="221" ht="12.75">
      <c r="K221" s="2"/>
    </row>
    <row r="222" ht="12.75">
      <c r="K222" s="2"/>
    </row>
    <row r="223" ht="12.75">
      <c r="K223" s="2"/>
    </row>
    <row r="224" ht="12.75">
      <c r="K224" s="2"/>
    </row>
    <row r="225" ht="12.75">
      <c r="K225" s="2"/>
    </row>
    <row r="226" ht="12.75">
      <c r="K226" s="2"/>
    </row>
    <row r="227" ht="12.75">
      <c r="K227" s="2"/>
    </row>
    <row r="228" ht="12.75">
      <c r="K228" s="2"/>
    </row>
    <row r="229" ht="12.75">
      <c r="K229" s="2"/>
    </row>
    <row r="230" ht="12.75">
      <c r="K230" s="2"/>
    </row>
    <row r="231" ht="12.75">
      <c r="K231" s="2"/>
    </row>
    <row r="232" ht="12.75">
      <c r="K232" s="2"/>
    </row>
    <row r="233" ht="12.75">
      <c r="K233" s="2"/>
    </row>
    <row r="234" ht="12.75">
      <c r="K234" s="2"/>
    </row>
    <row r="235" ht="12.75">
      <c r="K235" s="2"/>
    </row>
    <row r="236" ht="12.75">
      <c r="K236" s="2"/>
    </row>
    <row r="237" ht="12.75">
      <c r="K237" s="2"/>
    </row>
    <row r="238" ht="12.75">
      <c r="K238" s="2"/>
    </row>
    <row r="239" ht="12.75">
      <c r="K239" s="2"/>
    </row>
    <row r="240" ht="12.75">
      <c r="K240" s="2"/>
    </row>
    <row r="241" ht="12.75">
      <c r="K241" s="2"/>
    </row>
    <row r="242" ht="12.75">
      <c r="K242" s="2"/>
    </row>
    <row r="243" ht="12.75">
      <c r="K243" s="2"/>
    </row>
    <row r="244" ht="12.75">
      <c r="K244" s="2"/>
    </row>
    <row r="245" ht="12.75">
      <c r="K245" s="2"/>
    </row>
    <row r="246" ht="12.75">
      <c r="K246" s="2"/>
    </row>
    <row r="247" ht="12.75">
      <c r="K247" s="2"/>
    </row>
    <row r="248" ht="12.75">
      <c r="K248" s="2"/>
    </row>
    <row r="249" ht="12.75">
      <c r="K249" s="2"/>
    </row>
    <row r="250" ht="12.75">
      <c r="K250" s="2"/>
    </row>
    <row r="251" ht="12.75">
      <c r="K251" s="2"/>
    </row>
    <row r="252" ht="12.75">
      <c r="K252" s="2"/>
    </row>
    <row r="253" ht="12.75">
      <c r="K253" s="2"/>
    </row>
    <row r="254" ht="12.75">
      <c r="K254" s="2"/>
    </row>
    <row r="255" ht="12.75">
      <c r="K255" s="2"/>
    </row>
    <row r="256" ht="12.75">
      <c r="K256" s="2"/>
    </row>
    <row r="257" ht="12.75">
      <c r="K257" s="2"/>
    </row>
    <row r="258" ht="12.75">
      <c r="K258" s="2"/>
    </row>
    <row r="259" ht="12.75">
      <c r="K259" s="2"/>
    </row>
    <row r="260" ht="12.75">
      <c r="K260" s="2"/>
    </row>
    <row r="261" ht="12.75">
      <c r="K261" s="2"/>
    </row>
    <row r="262" ht="12.75">
      <c r="K262" s="2"/>
    </row>
    <row r="263" ht="12.75">
      <c r="K263" s="2"/>
    </row>
    <row r="264" ht="12.75">
      <c r="K264" s="2"/>
    </row>
    <row r="265" ht="12.75">
      <c r="K265" s="2"/>
    </row>
    <row r="266" ht="12.75">
      <c r="K266" s="2"/>
    </row>
    <row r="267" ht="12.75">
      <c r="K267" s="2"/>
    </row>
    <row r="268" ht="12.75">
      <c r="K268" s="2"/>
    </row>
    <row r="269" ht="12.75">
      <c r="K269" s="2"/>
    </row>
    <row r="270" ht="12.75">
      <c r="K270" s="2"/>
    </row>
    <row r="271" ht="12.75">
      <c r="K271" s="2"/>
    </row>
    <row r="272" ht="12.75">
      <c r="K272" s="2"/>
    </row>
    <row r="273" ht="12.75">
      <c r="K273" s="2"/>
    </row>
    <row r="274" ht="12.75">
      <c r="K274" s="2"/>
    </row>
    <row r="275" ht="12.75">
      <c r="K275" s="2"/>
    </row>
    <row r="276" ht="12.75">
      <c r="K276" s="2"/>
    </row>
    <row r="277" ht="12.75">
      <c r="K277" s="2"/>
    </row>
    <row r="278" ht="12.75">
      <c r="K278" s="2"/>
    </row>
    <row r="279" ht="12.75">
      <c r="K279" s="2"/>
    </row>
    <row r="280" ht="12.75">
      <c r="K280" s="2"/>
    </row>
    <row r="281" ht="12.75">
      <c r="K281" s="2"/>
    </row>
    <row r="282" ht="12.75">
      <c r="K282" s="2"/>
    </row>
    <row r="283" ht="12.75">
      <c r="K283" s="2"/>
    </row>
    <row r="284" ht="12.75">
      <c r="K284" s="2"/>
    </row>
    <row r="285" ht="12.75">
      <c r="K285" s="2"/>
    </row>
    <row r="286" ht="12.75">
      <c r="K286" s="2"/>
    </row>
    <row r="287" ht="12.75">
      <c r="K287" s="2"/>
    </row>
    <row r="288" ht="12.75">
      <c r="K288" s="2"/>
    </row>
    <row r="289" ht="12.75">
      <c r="K289" s="2"/>
    </row>
    <row r="290" ht="12.75">
      <c r="K290" s="2"/>
    </row>
    <row r="291" ht="12.75">
      <c r="K291" s="2"/>
    </row>
    <row r="292" ht="12.75">
      <c r="K292" s="2"/>
    </row>
    <row r="293" ht="12.75">
      <c r="K293" s="2"/>
    </row>
    <row r="294" ht="12.75">
      <c r="K294" s="2"/>
    </row>
    <row r="295" ht="12.75">
      <c r="K295" s="2"/>
    </row>
    <row r="296" ht="12.75">
      <c r="K296" s="2"/>
    </row>
    <row r="297" ht="12.75">
      <c r="K297" s="2"/>
    </row>
    <row r="298" ht="12.75">
      <c r="K298" s="2"/>
    </row>
    <row r="299" ht="12.75">
      <c r="K299" s="2"/>
    </row>
    <row r="300" ht="12.75">
      <c r="K300" s="2"/>
    </row>
    <row r="301" ht="12.75">
      <c r="K301" s="2"/>
    </row>
    <row r="302" ht="12.75">
      <c r="K302" s="2"/>
    </row>
    <row r="303" ht="12.75">
      <c r="K303" s="2"/>
    </row>
    <row r="304" ht="12.75">
      <c r="K304" s="2"/>
    </row>
    <row r="305" ht="12.75">
      <c r="K305" s="2"/>
    </row>
    <row r="306" ht="12.75">
      <c r="K306" s="2"/>
    </row>
    <row r="307" ht="12.75">
      <c r="K307" s="2"/>
    </row>
    <row r="308" ht="12.75">
      <c r="K308" s="2"/>
    </row>
    <row r="309" ht="12.75">
      <c r="K309" s="2"/>
    </row>
    <row r="310" ht="12.75">
      <c r="K310" s="2"/>
    </row>
    <row r="311" ht="12.75">
      <c r="K311" s="2"/>
    </row>
    <row r="312" ht="12.75">
      <c r="K312" s="2"/>
    </row>
    <row r="313" ht="12.75">
      <c r="K313" s="2"/>
    </row>
    <row r="314" ht="12.75">
      <c r="K314" s="2"/>
    </row>
    <row r="315" ht="12.75">
      <c r="K315" s="2"/>
    </row>
    <row r="316" ht="12.75">
      <c r="K316" s="2"/>
    </row>
    <row r="317" ht="12.75">
      <c r="K317" s="2"/>
    </row>
    <row r="318" ht="12.75">
      <c r="K318" s="2"/>
    </row>
    <row r="319" ht="12.75">
      <c r="K319" s="2"/>
    </row>
    <row r="320" ht="12.75">
      <c r="K320" s="2"/>
    </row>
    <row r="321" ht="12.75">
      <c r="K321" s="2"/>
    </row>
    <row r="322" ht="12.75">
      <c r="K322" s="2"/>
    </row>
    <row r="323" ht="12.75">
      <c r="K323" s="2"/>
    </row>
    <row r="324" ht="12.75">
      <c r="K324" s="2"/>
    </row>
    <row r="325" ht="12.75">
      <c r="K325" s="2"/>
    </row>
    <row r="326" ht="12.75">
      <c r="K326" s="2"/>
    </row>
    <row r="327" ht="12.75">
      <c r="K327" s="2"/>
    </row>
    <row r="328" ht="12.75">
      <c r="K328" s="2"/>
    </row>
    <row r="329" ht="12.75">
      <c r="K329" s="2"/>
    </row>
    <row r="330" ht="12.75">
      <c r="K330" s="2"/>
    </row>
    <row r="331" ht="12.75">
      <c r="K331" s="2"/>
    </row>
    <row r="332" ht="12.75">
      <c r="K332" s="2"/>
    </row>
    <row r="333" ht="12.75">
      <c r="K333" s="2"/>
    </row>
    <row r="334" ht="12.75">
      <c r="K334" s="2"/>
    </row>
    <row r="335" ht="12.75">
      <c r="K335" s="2"/>
    </row>
    <row r="336" ht="12.75">
      <c r="K336" s="2"/>
    </row>
    <row r="337" ht="12.75">
      <c r="K337" s="2"/>
    </row>
    <row r="338" ht="12.75">
      <c r="K338" s="2"/>
    </row>
    <row r="339" ht="12.75">
      <c r="K339" s="2"/>
    </row>
    <row r="340" ht="12.75">
      <c r="K340" s="2"/>
    </row>
    <row r="341" ht="12.75">
      <c r="K341" s="2"/>
    </row>
    <row r="342" ht="12.75">
      <c r="K342" s="2"/>
    </row>
    <row r="343" ht="12.75">
      <c r="K343" s="2"/>
    </row>
    <row r="344" ht="12.75">
      <c r="K344" s="2"/>
    </row>
    <row r="345" ht="12.75">
      <c r="K345" s="2"/>
    </row>
    <row r="346" ht="12.75">
      <c r="K346" s="2"/>
    </row>
    <row r="347" ht="12.75">
      <c r="K347" s="2"/>
    </row>
    <row r="348" ht="12.75">
      <c r="K348" s="2"/>
    </row>
    <row r="349" ht="12.75">
      <c r="K349" s="2"/>
    </row>
    <row r="350" ht="12.75">
      <c r="K350" s="2"/>
    </row>
    <row r="351" ht="12.75">
      <c r="K351" s="2"/>
    </row>
    <row r="352" ht="12.75">
      <c r="K352" s="2"/>
    </row>
    <row r="353" ht="12.75">
      <c r="K353" s="2"/>
    </row>
    <row r="354" ht="12.75">
      <c r="K354" s="2"/>
    </row>
    <row r="355" ht="12.75">
      <c r="K355" s="2"/>
    </row>
    <row r="356" ht="12.75">
      <c r="K356" s="2"/>
    </row>
    <row r="357" ht="12.75">
      <c r="K357" s="2"/>
    </row>
    <row r="358" ht="12.75">
      <c r="K358" s="2"/>
    </row>
    <row r="359" ht="12.75">
      <c r="K359" s="2"/>
    </row>
    <row r="360" ht="12.75">
      <c r="K360" s="2"/>
    </row>
    <row r="361" ht="12.75">
      <c r="K361" s="2"/>
    </row>
    <row r="362" ht="12.75">
      <c r="K362" s="2"/>
    </row>
    <row r="363" ht="12.75">
      <c r="K363" s="2"/>
    </row>
    <row r="364" ht="12.75">
      <c r="K364" s="2"/>
    </row>
    <row r="365" ht="12.75">
      <c r="K365" s="2"/>
    </row>
    <row r="366" ht="12.75">
      <c r="K366" s="2"/>
    </row>
    <row r="367" ht="12.75">
      <c r="K367" s="2"/>
    </row>
    <row r="368" ht="12.75">
      <c r="K368" s="2"/>
    </row>
    <row r="369" ht="12.75">
      <c r="K369" s="2"/>
    </row>
    <row r="370" ht="12.75">
      <c r="K370" s="2"/>
    </row>
    <row r="371" ht="12.75">
      <c r="K371" s="2"/>
    </row>
    <row r="372" ht="12.75">
      <c r="K372" s="2"/>
    </row>
    <row r="373" ht="12.75">
      <c r="K373" s="2"/>
    </row>
    <row r="374" ht="12.75">
      <c r="K374" s="2"/>
    </row>
    <row r="375" ht="12.75">
      <c r="K375" s="2"/>
    </row>
    <row r="376" ht="12.75">
      <c r="K376" s="2"/>
    </row>
    <row r="377" ht="12.75">
      <c r="K377" s="2"/>
    </row>
    <row r="378" ht="12.75">
      <c r="K378" s="2"/>
    </row>
    <row r="379" ht="12.75">
      <c r="K379" s="2"/>
    </row>
    <row r="380" ht="12.75">
      <c r="K380" s="2"/>
    </row>
    <row r="381" ht="12.75">
      <c r="K381" s="2"/>
    </row>
    <row r="382" ht="12.75">
      <c r="K382" s="2"/>
    </row>
    <row r="383" ht="12.75">
      <c r="K383" s="2"/>
    </row>
    <row r="384" ht="12.75">
      <c r="K384" s="2"/>
    </row>
    <row r="385" ht="12.75">
      <c r="K385" s="2"/>
    </row>
    <row r="386" ht="12.75">
      <c r="K386" s="2"/>
    </row>
    <row r="387" ht="12.75">
      <c r="K387" s="2"/>
    </row>
    <row r="388" ht="12.75">
      <c r="K388" s="2"/>
    </row>
    <row r="389" ht="12.75">
      <c r="K389" s="2"/>
    </row>
    <row r="390" ht="12.75">
      <c r="K390" s="2"/>
    </row>
    <row r="391" ht="12.75">
      <c r="K391" s="2"/>
    </row>
    <row r="392" ht="12.75">
      <c r="K392" s="2"/>
    </row>
    <row r="393" ht="12.75">
      <c r="K393" s="2"/>
    </row>
    <row r="394" ht="12.75">
      <c r="K394" s="2"/>
    </row>
    <row r="395" ht="12.75">
      <c r="K395" s="2"/>
    </row>
    <row r="396" ht="12.75">
      <c r="K396" s="2"/>
    </row>
    <row r="397" ht="12.75">
      <c r="K397" s="2"/>
    </row>
    <row r="398" ht="12.75">
      <c r="K398" s="2"/>
    </row>
    <row r="399" ht="12.75">
      <c r="K399" s="2"/>
    </row>
    <row r="400" ht="12.75">
      <c r="K400" s="2"/>
    </row>
    <row r="401" ht="12.75">
      <c r="K401" s="2"/>
    </row>
    <row r="402" ht="12.75">
      <c r="K402" s="2"/>
    </row>
    <row r="403" ht="12.75">
      <c r="K403" s="2"/>
    </row>
    <row r="404" ht="12.75">
      <c r="K404" s="2"/>
    </row>
    <row r="405" ht="12.75">
      <c r="K405" s="2"/>
    </row>
    <row r="406" ht="12.75">
      <c r="K406" s="2"/>
    </row>
    <row r="407" ht="12.75">
      <c r="K407" s="2"/>
    </row>
    <row r="408" ht="12.75">
      <c r="K408" s="2"/>
    </row>
    <row r="409" ht="12.75">
      <c r="K409" s="2"/>
    </row>
    <row r="410" ht="12.75">
      <c r="K410" s="2"/>
    </row>
    <row r="411" ht="12.75">
      <c r="K411" s="2"/>
    </row>
    <row r="412" ht="12.75">
      <c r="K412" s="2"/>
    </row>
    <row r="413" ht="12.75">
      <c r="K413" s="2"/>
    </row>
    <row r="414" ht="12.75">
      <c r="K414" s="2"/>
    </row>
    <row r="415" ht="12.75">
      <c r="K415" s="2"/>
    </row>
    <row r="416" ht="12.75">
      <c r="K416" s="2"/>
    </row>
    <row r="417" ht="12.75">
      <c r="K417" s="2"/>
    </row>
    <row r="418" ht="12.75">
      <c r="K418" s="2"/>
    </row>
    <row r="419" ht="12.75">
      <c r="K419" s="2"/>
    </row>
    <row r="420" ht="12.75">
      <c r="K420" s="2"/>
    </row>
    <row r="421" ht="12.75">
      <c r="K421" s="2"/>
    </row>
    <row r="422" ht="12.75">
      <c r="K422" s="2"/>
    </row>
    <row r="423" ht="12.75">
      <c r="K423" s="2"/>
    </row>
    <row r="424" ht="12.75">
      <c r="K424" s="2"/>
    </row>
    <row r="425" ht="12.75">
      <c r="K425" s="2"/>
    </row>
    <row r="426" ht="12.75">
      <c r="K426" s="2"/>
    </row>
    <row r="427" ht="12.75">
      <c r="K427" s="2"/>
    </row>
    <row r="428" ht="12.75">
      <c r="K428" s="2"/>
    </row>
    <row r="429" ht="12.75">
      <c r="K429" s="2"/>
    </row>
    <row r="430" ht="12.75">
      <c r="K430" s="2"/>
    </row>
    <row r="431" ht="12.75">
      <c r="K431" s="2"/>
    </row>
    <row r="432" ht="12.75">
      <c r="K432" s="2"/>
    </row>
    <row r="433" ht="12.75">
      <c r="K433" s="2"/>
    </row>
    <row r="434" ht="12.75">
      <c r="K434" s="2"/>
    </row>
    <row r="435" ht="12.75">
      <c r="K435" s="2"/>
    </row>
    <row r="436" ht="12.75">
      <c r="K436" s="2"/>
    </row>
    <row r="437" ht="12.75">
      <c r="K437" s="2"/>
    </row>
    <row r="438" ht="12.75">
      <c r="K438" s="2"/>
    </row>
    <row r="439" ht="12.75">
      <c r="K439" s="2"/>
    </row>
    <row r="440" ht="12.75">
      <c r="K440" s="2"/>
    </row>
    <row r="441" ht="12.75">
      <c r="K441" s="2"/>
    </row>
    <row r="442" ht="12.75">
      <c r="K442" s="2"/>
    </row>
    <row r="443" ht="12.75">
      <c r="K443" s="2"/>
    </row>
    <row r="444" ht="12.75">
      <c r="K444" s="2"/>
    </row>
    <row r="445" ht="12.75">
      <c r="K445" s="2"/>
    </row>
    <row r="446" ht="12.75">
      <c r="K446" s="2"/>
    </row>
    <row r="447" ht="12.75">
      <c r="K447" s="2"/>
    </row>
    <row r="448" ht="12.75">
      <c r="K448" s="2"/>
    </row>
    <row r="449" ht="12.75">
      <c r="K449" s="2"/>
    </row>
    <row r="450" ht="12.75">
      <c r="K450" s="2"/>
    </row>
    <row r="451" ht="12.75">
      <c r="K451" s="2"/>
    </row>
    <row r="452" ht="12.75">
      <c r="K452" s="2"/>
    </row>
    <row r="453" ht="12.75">
      <c r="K453" s="2"/>
    </row>
    <row r="454" ht="12.75">
      <c r="K454" s="2"/>
    </row>
    <row r="455" ht="12.75">
      <c r="K455" s="2"/>
    </row>
    <row r="456" ht="12.75">
      <c r="K456" s="2"/>
    </row>
    <row r="457" ht="12.75">
      <c r="K457" s="2"/>
    </row>
    <row r="458" ht="12.75">
      <c r="K458" s="2"/>
    </row>
    <row r="459" ht="12.75">
      <c r="K459" s="2"/>
    </row>
    <row r="460" ht="12.75">
      <c r="K460" s="2"/>
    </row>
    <row r="461" ht="12.75">
      <c r="K461" s="2"/>
    </row>
    <row r="462" ht="12.75">
      <c r="K462" s="2"/>
    </row>
    <row r="463" ht="12.75">
      <c r="K463" s="2"/>
    </row>
    <row r="464" ht="12.75">
      <c r="K464" s="2"/>
    </row>
    <row r="465" ht="12.75">
      <c r="K465" s="2"/>
    </row>
    <row r="466" ht="12.75">
      <c r="K466" s="2"/>
    </row>
    <row r="467" ht="12.75">
      <c r="K467" s="2"/>
    </row>
    <row r="468" ht="12.75">
      <c r="K468" s="2"/>
    </row>
    <row r="469" ht="12.75">
      <c r="K469" s="2"/>
    </row>
    <row r="470" ht="12.75">
      <c r="K470" s="2"/>
    </row>
    <row r="471" ht="12.75">
      <c r="K471" s="2"/>
    </row>
    <row r="472" ht="12.75">
      <c r="K472" s="2"/>
    </row>
    <row r="473" ht="12.75">
      <c r="K473" s="2"/>
    </row>
    <row r="474" ht="12.75">
      <c r="K474" s="2"/>
    </row>
    <row r="475" ht="12.75">
      <c r="K475" s="2"/>
    </row>
    <row r="476" ht="12.75">
      <c r="K476" s="2"/>
    </row>
    <row r="477" ht="12.75">
      <c r="K477" s="2"/>
    </row>
    <row r="478" ht="12.75">
      <c r="K478" s="2"/>
    </row>
    <row r="479" ht="12.75">
      <c r="K479" s="2"/>
    </row>
    <row r="480" ht="12.75">
      <c r="K480" s="2"/>
    </row>
    <row r="481" ht="12.75">
      <c r="K481" s="2"/>
    </row>
    <row r="482" ht="12.75">
      <c r="K482" s="2"/>
    </row>
    <row r="483" ht="12.75">
      <c r="K483" s="2"/>
    </row>
  </sheetData>
  <sheetProtection/>
  <mergeCells count="31">
    <mergeCell ref="B18:C18"/>
    <mergeCell ref="D18:I18"/>
    <mergeCell ref="B20:C20"/>
    <mergeCell ref="D20:I20"/>
    <mergeCell ref="B19:C19"/>
    <mergeCell ref="D19:I19"/>
    <mergeCell ref="B15:C15"/>
    <mergeCell ref="D15:I15"/>
    <mergeCell ref="B14:C14"/>
    <mergeCell ref="D14:I14"/>
    <mergeCell ref="B17:C17"/>
    <mergeCell ref="D17:I17"/>
    <mergeCell ref="B16:C16"/>
    <mergeCell ref="D16:I16"/>
    <mergeCell ref="B11:C11"/>
    <mergeCell ref="D11:I11"/>
    <mergeCell ref="B10:C10"/>
    <mergeCell ref="D10:I10"/>
    <mergeCell ref="B13:C13"/>
    <mergeCell ref="D13:I13"/>
    <mergeCell ref="B12:C12"/>
    <mergeCell ref="D12:I12"/>
    <mergeCell ref="B6:C7"/>
    <mergeCell ref="D6:I7"/>
    <mergeCell ref="J6:J7"/>
    <mergeCell ref="A2:K2"/>
    <mergeCell ref="K6:K7"/>
    <mergeCell ref="B9:C9"/>
    <mergeCell ref="D9:I9"/>
    <mergeCell ref="B8:C8"/>
    <mergeCell ref="D8:I8"/>
  </mergeCells>
  <printOptions/>
  <pageMargins left="0" right="0" top="0" bottom="0" header="0.5118110236220472" footer="0.5118110236220472"/>
  <pageSetup horizontalDpi="600" verticalDpi="600" orientation="landscape" paperSize="9" r:id="rId1"/>
  <headerFooter alignWithMargins="0">
    <oddFooter>&amp;Rстор.___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52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3.125" style="0" customWidth="1"/>
    <col min="4" max="11" width="10.75390625" style="0" customWidth="1"/>
    <col min="17" max="20" width="8.875" style="2" customWidth="1"/>
  </cols>
  <sheetData>
    <row r="1" spans="1:20" ht="18.75" customHeight="1">
      <c r="A1" s="148" t="s">
        <v>84</v>
      </c>
      <c r="B1" s="148"/>
      <c r="C1" s="148"/>
      <c r="D1" s="148"/>
      <c r="E1" s="148"/>
      <c r="F1" s="148"/>
      <c r="G1" s="148"/>
      <c r="H1" s="148"/>
      <c r="I1" s="148"/>
      <c r="J1" s="44"/>
      <c r="K1" s="44"/>
      <c r="L1" s="5"/>
      <c r="M1" s="5"/>
      <c r="N1" s="5"/>
      <c r="O1" s="5"/>
      <c r="P1" s="5"/>
      <c r="Q1" s="5"/>
      <c r="R1" s="5"/>
      <c r="S1" s="5"/>
      <c r="T1" s="5"/>
    </row>
    <row r="2" spans="1:20" ht="18.75" customHeight="1">
      <c r="A2" s="45"/>
      <c r="B2" s="152" t="s">
        <v>50</v>
      </c>
      <c r="C2" s="152"/>
      <c r="D2" s="152"/>
      <c r="E2" s="152"/>
      <c r="F2" s="152"/>
      <c r="G2" s="152"/>
      <c r="H2" s="45"/>
      <c r="I2" s="45"/>
      <c r="J2" s="44"/>
      <c r="K2" s="44"/>
      <c r="L2" s="5"/>
      <c r="M2" s="5"/>
      <c r="N2" s="5"/>
      <c r="O2" s="5"/>
      <c r="P2" s="5"/>
      <c r="Q2" s="5"/>
      <c r="R2" s="5"/>
      <c r="S2" s="5"/>
      <c r="T2" s="5"/>
    </row>
    <row r="3" spans="1:11" ht="12.75">
      <c r="A3" s="46"/>
      <c r="B3" s="46"/>
      <c r="C3" s="46"/>
      <c r="D3" s="46"/>
      <c r="E3" s="46"/>
      <c r="F3" s="46"/>
      <c r="G3" s="46"/>
      <c r="H3" s="46"/>
      <c r="I3" s="46"/>
      <c r="J3" s="45"/>
      <c r="K3" s="45"/>
    </row>
    <row r="4" spans="1:16" ht="16.5" customHeight="1">
      <c r="A4" s="161"/>
      <c r="B4" s="162"/>
      <c r="C4" s="158" t="s">
        <v>56</v>
      </c>
      <c r="D4" s="154" t="s">
        <v>12</v>
      </c>
      <c r="E4" s="155"/>
      <c r="F4" s="154" t="s">
        <v>64</v>
      </c>
      <c r="G4" s="157"/>
      <c r="H4" s="154" t="s">
        <v>34</v>
      </c>
      <c r="I4" s="157"/>
      <c r="J4" s="154" t="s">
        <v>79</v>
      </c>
      <c r="K4" s="155"/>
      <c r="L4" s="2"/>
      <c r="M4" s="2"/>
      <c r="N4" s="2"/>
      <c r="O4" s="2"/>
      <c r="P4" s="2"/>
    </row>
    <row r="5" spans="1:16" ht="32.25" customHeight="1">
      <c r="A5" s="163"/>
      <c r="B5" s="164"/>
      <c r="C5" s="159"/>
      <c r="D5" s="47" t="s">
        <v>58</v>
      </c>
      <c r="E5" s="47" t="s">
        <v>98</v>
      </c>
      <c r="F5" s="47" t="s">
        <v>58</v>
      </c>
      <c r="G5" s="47" t="s">
        <v>98</v>
      </c>
      <c r="H5" s="47" t="s">
        <v>58</v>
      </c>
      <c r="I5" s="47" t="s">
        <v>98</v>
      </c>
      <c r="J5" s="47" t="s">
        <v>58</v>
      </c>
      <c r="K5" s="47" t="s">
        <v>98</v>
      </c>
      <c r="L5" s="2"/>
      <c r="M5" s="2"/>
      <c r="N5" s="2"/>
      <c r="O5" s="2"/>
      <c r="P5" s="2"/>
    </row>
    <row r="6" spans="1:16" ht="22.5" customHeight="1">
      <c r="A6" s="165"/>
      <c r="B6" s="166"/>
      <c r="C6" s="160"/>
      <c r="D6" s="62">
        <v>1</v>
      </c>
      <c r="E6" s="62">
        <v>2</v>
      </c>
      <c r="F6" s="62">
        <v>3</v>
      </c>
      <c r="G6" s="62">
        <v>4</v>
      </c>
      <c r="H6" s="62">
        <v>5</v>
      </c>
      <c r="I6" s="62">
        <v>6</v>
      </c>
      <c r="J6" s="62">
        <v>7</v>
      </c>
      <c r="K6" s="62">
        <v>8</v>
      </c>
      <c r="L6" s="2"/>
      <c r="M6" s="2"/>
      <c r="N6" s="2"/>
      <c r="O6" s="2"/>
      <c r="P6" s="2"/>
    </row>
    <row r="7" spans="1:16" ht="26.25" customHeight="1">
      <c r="A7" s="156" t="s">
        <v>3</v>
      </c>
      <c r="B7" s="141"/>
      <c r="C7" s="48">
        <v>1</v>
      </c>
      <c r="D7" s="53">
        <v>130610340</v>
      </c>
      <c r="E7" s="53">
        <v>685697993</v>
      </c>
      <c r="F7" s="53">
        <v>3473210</v>
      </c>
      <c r="G7" s="53">
        <v>3420508</v>
      </c>
      <c r="H7" s="53">
        <v>159204396</v>
      </c>
      <c r="I7" s="53">
        <v>116928472</v>
      </c>
      <c r="J7" s="53">
        <v>32100220</v>
      </c>
      <c r="K7" s="53">
        <v>62464601</v>
      </c>
      <c r="L7" s="2"/>
      <c r="M7" s="2"/>
      <c r="N7" s="2"/>
      <c r="O7" s="2"/>
      <c r="P7" s="2"/>
    </row>
    <row r="8" spans="1:16" ht="24" customHeight="1">
      <c r="A8" s="175" t="s">
        <v>31</v>
      </c>
      <c r="B8" s="162"/>
      <c r="C8" s="49">
        <v>2</v>
      </c>
      <c r="D8" s="54">
        <v>581427</v>
      </c>
      <c r="E8" s="54">
        <v>2265117</v>
      </c>
      <c r="F8" s="54">
        <v>79383</v>
      </c>
      <c r="G8" s="54">
        <v>31018</v>
      </c>
      <c r="H8" s="54">
        <v>3877274</v>
      </c>
      <c r="I8" s="54">
        <v>1857152</v>
      </c>
      <c r="J8" s="54">
        <v>6243852</v>
      </c>
      <c r="K8" s="54">
        <v>3416745</v>
      </c>
      <c r="L8" s="2"/>
      <c r="M8" s="2"/>
      <c r="N8" s="2"/>
      <c r="O8" s="2"/>
      <c r="P8" s="2"/>
    </row>
    <row r="9" spans="1:16" ht="15" customHeight="1">
      <c r="A9" s="146" t="s">
        <v>101</v>
      </c>
      <c r="B9" s="147"/>
      <c r="C9" s="48">
        <v>3</v>
      </c>
      <c r="D9" s="54">
        <v>1210068</v>
      </c>
      <c r="E9" s="54">
        <v>2231867</v>
      </c>
      <c r="F9" s="54">
        <v>80863</v>
      </c>
      <c r="G9" s="54">
        <v>50539</v>
      </c>
      <c r="H9" s="54">
        <v>17943</v>
      </c>
      <c r="I9" s="54">
        <v>300</v>
      </c>
      <c r="J9" s="54">
        <v>32702</v>
      </c>
      <c r="K9" s="54">
        <v>50388</v>
      </c>
      <c r="L9" s="2"/>
      <c r="M9" s="2"/>
      <c r="N9" s="2"/>
      <c r="O9" s="2"/>
      <c r="P9" s="2"/>
    </row>
    <row r="10" spans="1:16" ht="15" customHeight="1">
      <c r="A10" s="153" t="s">
        <v>88</v>
      </c>
      <c r="B10" s="150"/>
      <c r="C10" s="48">
        <v>4</v>
      </c>
      <c r="D10" s="54">
        <v>273671</v>
      </c>
      <c r="E10" s="54">
        <v>436163</v>
      </c>
      <c r="F10" s="54">
        <v>790</v>
      </c>
      <c r="G10" s="54">
        <v>7166</v>
      </c>
      <c r="H10" s="54">
        <v>29593</v>
      </c>
      <c r="I10" s="54">
        <v>16223</v>
      </c>
      <c r="J10" s="54">
        <v>726343</v>
      </c>
      <c r="K10" s="54">
        <v>2910</v>
      </c>
      <c r="L10" s="2"/>
      <c r="M10" s="2"/>
      <c r="N10" s="2"/>
      <c r="O10" s="2"/>
      <c r="P10" s="2"/>
    </row>
    <row r="11" spans="1:16" ht="13.5" customHeight="1">
      <c r="A11" s="146" t="s">
        <v>63</v>
      </c>
      <c r="B11" s="147"/>
      <c r="C11" s="48">
        <v>5</v>
      </c>
      <c r="D11" s="54">
        <v>590505</v>
      </c>
      <c r="E11" s="54">
        <v>9987085</v>
      </c>
      <c r="F11" s="54">
        <v>64689</v>
      </c>
      <c r="G11" s="54">
        <v>207744</v>
      </c>
      <c r="H11" s="54">
        <v>654221</v>
      </c>
      <c r="I11" s="54">
        <v>729016</v>
      </c>
      <c r="J11" s="54">
        <v>657111</v>
      </c>
      <c r="K11" s="54">
        <v>469987</v>
      </c>
      <c r="L11" s="2"/>
      <c r="M11" s="2"/>
      <c r="N11" s="2"/>
      <c r="O11" s="2"/>
      <c r="P11" s="2"/>
    </row>
    <row r="12" spans="1:16" ht="13.5" customHeight="1">
      <c r="A12" s="178" t="s">
        <v>78</v>
      </c>
      <c r="B12" s="179"/>
      <c r="C12" s="48">
        <v>6</v>
      </c>
      <c r="D12" s="54">
        <v>1637995</v>
      </c>
      <c r="E12" s="54">
        <v>8237596</v>
      </c>
      <c r="F12" s="54">
        <v>822682</v>
      </c>
      <c r="G12" s="54">
        <v>1457</v>
      </c>
      <c r="H12" s="54">
        <v>1155089</v>
      </c>
      <c r="I12" s="54">
        <v>637038</v>
      </c>
      <c r="J12" s="54">
        <v>2804940</v>
      </c>
      <c r="K12" s="54">
        <v>6874939</v>
      </c>
      <c r="L12" s="2"/>
      <c r="M12" s="2"/>
      <c r="N12" s="2"/>
      <c r="O12" s="2"/>
      <c r="P12" s="2"/>
    </row>
    <row r="13" spans="1:16" ht="13.5" customHeight="1">
      <c r="A13" s="146" t="s">
        <v>44</v>
      </c>
      <c r="B13" s="147"/>
      <c r="C13" s="48">
        <v>7</v>
      </c>
      <c r="D13" s="54">
        <v>71131</v>
      </c>
      <c r="E13" s="54">
        <v>62651</v>
      </c>
      <c r="F13" s="54">
        <v>148259</v>
      </c>
      <c r="G13" s="54">
        <v>7526</v>
      </c>
      <c r="H13" s="54">
        <v>6831640</v>
      </c>
      <c r="I13" s="54">
        <v>1913754</v>
      </c>
      <c r="J13" s="54">
        <v>10128928</v>
      </c>
      <c r="K13" s="54">
        <v>1419504</v>
      </c>
      <c r="L13" s="2"/>
      <c r="M13" s="2"/>
      <c r="N13" s="2"/>
      <c r="O13" s="2"/>
      <c r="P13" s="2"/>
    </row>
    <row r="14" spans="1:16" ht="15" customHeight="1">
      <c r="A14" s="146" t="s">
        <v>4</v>
      </c>
      <c r="B14" s="147"/>
      <c r="C14" s="48">
        <v>8</v>
      </c>
      <c r="D14" s="54">
        <v>2243978</v>
      </c>
      <c r="E14" s="54">
        <v>5297891</v>
      </c>
      <c r="F14" s="54">
        <v>90461</v>
      </c>
      <c r="G14" s="54">
        <v>116248</v>
      </c>
      <c r="H14" s="54">
        <v>2497229</v>
      </c>
      <c r="I14" s="54">
        <v>6077206</v>
      </c>
      <c r="J14" s="54">
        <v>636846</v>
      </c>
      <c r="K14" s="54">
        <v>3969257</v>
      </c>
      <c r="L14" s="2"/>
      <c r="M14" s="2"/>
      <c r="N14" s="2"/>
      <c r="O14" s="2"/>
      <c r="P14" s="2"/>
    </row>
    <row r="15" spans="1:16" ht="15" customHeight="1">
      <c r="A15" s="146" t="s">
        <v>73</v>
      </c>
      <c r="B15" s="147"/>
      <c r="C15" s="48">
        <v>9</v>
      </c>
      <c r="D15" s="54">
        <v>7162681</v>
      </c>
      <c r="E15" s="54">
        <v>446806239</v>
      </c>
      <c r="F15" s="54">
        <v>318779</v>
      </c>
      <c r="G15" s="54">
        <v>417400</v>
      </c>
      <c r="H15" s="54">
        <v>2762128</v>
      </c>
      <c r="I15" s="54">
        <v>7198803</v>
      </c>
      <c r="J15" s="54">
        <v>4824942</v>
      </c>
      <c r="K15" s="54">
        <v>40967069</v>
      </c>
      <c r="L15" s="2"/>
      <c r="M15" s="2"/>
      <c r="N15" s="2"/>
      <c r="O15" s="2"/>
      <c r="P15" s="2"/>
    </row>
    <row r="16" spans="1:16" ht="15" customHeight="1">
      <c r="A16" s="146" t="s">
        <v>90</v>
      </c>
      <c r="B16" s="147"/>
      <c r="C16" s="48">
        <v>10</v>
      </c>
      <c r="D16" s="54">
        <v>111974110</v>
      </c>
      <c r="E16" s="54">
        <v>179866643</v>
      </c>
      <c r="F16" s="54">
        <v>33463</v>
      </c>
      <c r="G16" s="54">
        <v>101815</v>
      </c>
      <c r="H16" s="54"/>
      <c r="I16" s="54"/>
      <c r="J16" s="54"/>
      <c r="K16" s="54"/>
      <c r="L16" s="2"/>
      <c r="M16" s="2"/>
      <c r="N16" s="2"/>
      <c r="O16" s="2"/>
      <c r="P16" s="2"/>
    </row>
    <row r="17" spans="1:16" ht="15" customHeight="1">
      <c r="A17" s="146" t="s">
        <v>92</v>
      </c>
      <c r="B17" s="150"/>
      <c r="C17" s="48">
        <v>11</v>
      </c>
      <c r="D17" s="54">
        <v>696201</v>
      </c>
      <c r="E17" s="54">
        <v>849336</v>
      </c>
      <c r="F17" s="54">
        <v>83033</v>
      </c>
      <c r="G17" s="54">
        <v>22096</v>
      </c>
      <c r="H17" s="54">
        <v>1467</v>
      </c>
      <c r="I17" s="54">
        <v>919505</v>
      </c>
      <c r="J17" s="54">
        <v>3827</v>
      </c>
      <c r="K17" s="54"/>
      <c r="L17" s="2"/>
      <c r="M17" s="2"/>
      <c r="N17" s="2"/>
      <c r="O17" s="2"/>
      <c r="P17" s="2"/>
    </row>
    <row r="18" spans="1:16" ht="15" customHeight="1">
      <c r="A18" s="146" t="s">
        <v>18</v>
      </c>
      <c r="B18" s="149"/>
      <c r="C18" s="48">
        <v>12</v>
      </c>
      <c r="D18" s="54">
        <v>596702</v>
      </c>
      <c r="E18" s="54">
        <v>2172899</v>
      </c>
      <c r="F18" s="54">
        <v>275138</v>
      </c>
      <c r="G18" s="54">
        <v>791461</v>
      </c>
      <c r="H18" s="54">
        <v>204897</v>
      </c>
      <c r="I18" s="54">
        <v>1257373</v>
      </c>
      <c r="J18" s="54">
        <v>51781</v>
      </c>
      <c r="K18" s="54">
        <v>212584</v>
      </c>
      <c r="L18" s="2"/>
      <c r="M18" s="2"/>
      <c r="N18" s="2"/>
      <c r="O18" s="2"/>
      <c r="P18" s="2"/>
    </row>
    <row r="19" spans="1:16" ht="13.5" customHeight="1">
      <c r="A19" s="146" t="s">
        <v>48</v>
      </c>
      <c r="B19" s="151"/>
      <c r="C19" s="48">
        <v>13</v>
      </c>
      <c r="D19" s="54">
        <v>414332</v>
      </c>
      <c r="E19" s="54">
        <v>2904762</v>
      </c>
      <c r="F19" s="54">
        <v>840735</v>
      </c>
      <c r="G19" s="54">
        <v>684762</v>
      </c>
      <c r="H19" s="54">
        <v>4673281</v>
      </c>
      <c r="I19" s="54">
        <v>1376410</v>
      </c>
      <c r="J19" s="54">
        <v>2571473</v>
      </c>
      <c r="K19" s="54">
        <v>2439106</v>
      </c>
      <c r="L19" s="2"/>
      <c r="M19" s="2"/>
      <c r="N19" s="2"/>
      <c r="O19" s="2"/>
      <c r="P19" s="2"/>
    </row>
    <row r="20" spans="1:16" ht="13.5" customHeight="1">
      <c r="A20" s="146" t="s">
        <v>47</v>
      </c>
      <c r="B20" s="147"/>
      <c r="C20" s="48">
        <v>14</v>
      </c>
      <c r="D20" s="54">
        <v>3157539</v>
      </c>
      <c r="E20" s="54">
        <v>24579744</v>
      </c>
      <c r="F20" s="54">
        <v>634935</v>
      </c>
      <c r="G20" s="54">
        <v>981276</v>
      </c>
      <c r="H20" s="54">
        <v>136499634</v>
      </c>
      <c r="I20" s="54">
        <v>94945692</v>
      </c>
      <c r="J20" s="54">
        <v>3417475</v>
      </c>
      <c r="K20" s="54">
        <v>2642112</v>
      </c>
      <c r="L20" s="2"/>
      <c r="M20" s="2"/>
      <c r="N20" s="2"/>
      <c r="O20" s="2"/>
      <c r="P20" s="2"/>
    </row>
    <row r="21" spans="1:16" ht="21" customHeight="1">
      <c r="A21" s="176" t="s">
        <v>29</v>
      </c>
      <c r="B21" s="50" t="s">
        <v>81</v>
      </c>
      <c r="C21" s="48">
        <v>15</v>
      </c>
      <c r="D21" s="54">
        <v>4111214</v>
      </c>
      <c r="E21" s="54">
        <v>9847032</v>
      </c>
      <c r="F21" s="54">
        <v>837308</v>
      </c>
      <c r="G21" s="54">
        <v>1094966</v>
      </c>
      <c r="H21" s="54">
        <v>36899882</v>
      </c>
      <c r="I21" s="54">
        <v>18367621</v>
      </c>
      <c r="J21" s="54">
        <v>13605402</v>
      </c>
      <c r="K21" s="54">
        <v>7115446</v>
      </c>
      <c r="L21" s="2"/>
      <c r="M21" s="2"/>
      <c r="N21" s="2"/>
      <c r="O21" s="2"/>
      <c r="P21" s="2"/>
    </row>
    <row r="22" spans="1:16" ht="23.25" customHeight="1">
      <c r="A22" s="177"/>
      <c r="B22" s="51" t="s">
        <v>21</v>
      </c>
      <c r="C22" s="48">
        <v>16</v>
      </c>
      <c r="D22" s="54">
        <v>536054</v>
      </c>
      <c r="E22" s="54">
        <v>1373728</v>
      </c>
      <c r="F22" s="54">
        <v>104822</v>
      </c>
      <c r="G22" s="54">
        <v>219939</v>
      </c>
      <c r="H22" s="54">
        <v>9832361</v>
      </c>
      <c r="I22" s="54">
        <v>7201309</v>
      </c>
      <c r="J22" s="54">
        <v>796355</v>
      </c>
      <c r="K22" s="54">
        <v>469836</v>
      </c>
      <c r="L22" s="2"/>
      <c r="M22" s="2"/>
      <c r="N22" s="2"/>
      <c r="O22" s="2"/>
      <c r="P22" s="2"/>
    </row>
    <row r="23" spans="1:16" ht="24.75" customHeight="1">
      <c r="A23" s="140" t="s">
        <v>25</v>
      </c>
      <c r="B23" s="141"/>
      <c r="C23" s="48">
        <v>17</v>
      </c>
      <c r="D23" s="54">
        <v>113950411</v>
      </c>
      <c r="E23" s="54">
        <v>631924231</v>
      </c>
      <c r="F23" s="54">
        <v>520948</v>
      </c>
      <c r="G23" s="54">
        <v>380590</v>
      </c>
      <c r="H23" s="54">
        <v>16731519</v>
      </c>
      <c r="I23" s="54">
        <v>19750089</v>
      </c>
      <c r="J23" s="54">
        <v>2712498</v>
      </c>
      <c r="K23" s="54">
        <v>13469030</v>
      </c>
      <c r="L23" s="2"/>
      <c r="M23" s="2"/>
      <c r="N23" s="2"/>
      <c r="O23" s="2"/>
      <c r="P23" s="2"/>
    </row>
    <row r="24" spans="1:16" ht="24.75" customHeight="1">
      <c r="A24" s="142" t="s">
        <v>100</v>
      </c>
      <c r="B24" s="143"/>
      <c r="C24" s="48">
        <v>18</v>
      </c>
      <c r="D24" s="54">
        <v>12012661</v>
      </c>
      <c r="E24" s="54">
        <v>42553002</v>
      </c>
      <c r="F24" s="54">
        <v>2010132</v>
      </c>
      <c r="G24" s="54">
        <v>1725013</v>
      </c>
      <c r="H24" s="54">
        <v>95740634</v>
      </c>
      <c r="I24" s="54">
        <v>71609453</v>
      </c>
      <c r="J24" s="54">
        <v>14985965</v>
      </c>
      <c r="K24" s="54">
        <v>41410289</v>
      </c>
      <c r="L24" s="2"/>
      <c r="M24" s="2"/>
      <c r="N24" s="2"/>
      <c r="O24" s="2"/>
      <c r="P24" s="2"/>
    </row>
    <row r="25" spans="1:16" ht="39" customHeight="1">
      <c r="A25" s="144" t="s">
        <v>55</v>
      </c>
      <c r="B25" s="145"/>
      <c r="C25" s="48">
        <v>19</v>
      </c>
      <c r="D25" s="54">
        <v>9701</v>
      </c>
      <c r="E25" s="54">
        <v>31630</v>
      </c>
      <c r="F25" s="54"/>
      <c r="G25" s="54">
        <v>28449</v>
      </c>
      <c r="H25" s="54">
        <v>443900</v>
      </c>
      <c r="I25" s="54">
        <v>36845</v>
      </c>
      <c r="J25" s="54">
        <v>8442</v>
      </c>
      <c r="K25" s="54">
        <v>2489</v>
      </c>
      <c r="L25" s="2"/>
      <c r="M25" s="2"/>
      <c r="N25" s="2"/>
      <c r="O25" s="2"/>
      <c r="P25" s="2"/>
    </row>
    <row r="26" spans="1:16" ht="26.25" customHeight="1">
      <c r="A26" s="180" t="s">
        <v>93</v>
      </c>
      <c r="B26" s="181"/>
      <c r="C26" s="52">
        <v>20</v>
      </c>
      <c r="D26" s="54"/>
      <c r="E26" s="54"/>
      <c r="F26" s="54"/>
      <c r="G26" s="54"/>
      <c r="H26" s="54"/>
      <c r="I26" s="54"/>
      <c r="J26" s="54"/>
      <c r="K26" s="54"/>
      <c r="L26" s="2"/>
      <c r="M26" s="2"/>
      <c r="N26" s="2"/>
      <c r="O26" s="2"/>
      <c r="P26" s="2"/>
    </row>
    <row r="27" spans="1:16" ht="19.5" customHeight="1">
      <c r="A27" s="182" t="s">
        <v>67</v>
      </c>
      <c r="B27" s="183"/>
      <c r="C27" s="48">
        <v>21</v>
      </c>
      <c r="D27" s="54">
        <v>12002960</v>
      </c>
      <c r="E27" s="54">
        <v>42521372</v>
      </c>
      <c r="F27" s="54">
        <v>2010132</v>
      </c>
      <c r="G27" s="54">
        <v>1696564</v>
      </c>
      <c r="H27" s="54">
        <v>95296734</v>
      </c>
      <c r="I27" s="54">
        <v>71572608</v>
      </c>
      <c r="J27" s="54">
        <v>14977523</v>
      </c>
      <c r="K27" s="54">
        <v>41407800</v>
      </c>
      <c r="L27" s="2"/>
      <c r="M27" s="2"/>
      <c r="N27" s="2"/>
      <c r="O27" s="2"/>
      <c r="P27" s="2"/>
    </row>
    <row r="28" spans="1:16" ht="12.75" hidden="1">
      <c r="A28" s="22"/>
      <c r="B28" s="22"/>
      <c r="C28" s="22"/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"/>
      <c r="M28" s="2"/>
      <c r="N28" s="2"/>
      <c r="O28" s="2"/>
      <c r="P28" s="2"/>
    </row>
    <row r="29" spans="1:16" ht="12.75" hidden="1">
      <c r="A29" s="22"/>
      <c r="B29" s="22"/>
      <c r="C29" s="22"/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"/>
      <c r="M29" s="2"/>
      <c r="N29" s="2"/>
      <c r="O29" s="2"/>
      <c r="P29" s="2"/>
    </row>
    <row r="30" spans="1:16" ht="15.75" customHeight="1">
      <c r="A30" s="30"/>
      <c r="B30" s="79"/>
      <c r="C30" s="31"/>
      <c r="D30" s="23"/>
      <c r="E30" s="23"/>
      <c r="F30" s="23" t="s">
        <v>26</v>
      </c>
      <c r="G30" s="33"/>
      <c r="H30" s="32"/>
      <c r="I30" s="34"/>
      <c r="J30" s="23"/>
      <c r="K30" s="23"/>
      <c r="L30" s="2"/>
      <c r="M30" s="2"/>
      <c r="N30" s="2"/>
      <c r="O30" s="2"/>
      <c r="P30" s="2"/>
    </row>
    <row r="31" spans="2:9" s="35" customFormat="1" ht="27" customHeight="1">
      <c r="B31" s="174" t="s">
        <v>2</v>
      </c>
      <c r="C31" s="174"/>
      <c r="D31" s="174"/>
      <c r="E31" s="81"/>
      <c r="F31" s="81"/>
      <c r="G31" s="81"/>
      <c r="H31" s="80"/>
      <c r="I31" s="80"/>
    </row>
    <row r="32" spans="2:10" s="35" customFormat="1" ht="15" customHeight="1">
      <c r="B32" s="174"/>
      <c r="C32" s="174"/>
      <c r="D32" s="174"/>
      <c r="E32" s="168" t="s">
        <v>0</v>
      </c>
      <c r="F32" s="168"/>
      <c r="G32" s="168" t="s">
        <v>80</v>
      </c>
      <c r="H32" s="168"/>
      <c r="I32" s="168"/>
      <c r="J32" s="37"/>
    </row>
    <row r="33" spans="2:13" s="35" customFormat="1" ht="12.75" customHeight="1">
      <c r="B33" s="174"/>
      <c r="C33" s="174"/>
      <c r="D33" s="174"/>
      <c r="E33" s="172" t="s">
        <v>105</v>
      </c>
      <c r="F33" s="173"/>
      <c r="G33" s="81"/>
      <c r="H33" s="85" t="s">
        <v>106</v>
      </c>
      <c r="I33" s="81"/>
      <c r="J33" s="39"/>
      <c r="K33" s="39"/>
      <c r="M33" s="39"/>
    </row>
    <row r="34" spans="2:13" s="35" customFormat="1" ht="15.75">
      <c r="B34" s="84" t="s">
        <v>99</v>
      </c>
      <c r="C34" s="169" t="s">
        <v>51</v>
      </c>
      <c r="D34" s="169"/>
      <c r="E34" s="169"/>
      <c r="F34" s="169"/>
      <c r="G34" s="169"/>
      <c r="H34" s="85"/>
      <c r="I34" s="83"/>
      <c r="J34" s="39"/>
      <c r="K34" s="39"/>
      <c r="M34" s="39"/>
    </row>
    <row r="35" spans="2:13" s="35" customFormat="1" ht="18" customHeight="1">
      <c r="B35" s="84"/>
      <c r="C35" s="171" t="s">
        <v>106</v>
      </c>
      <c r="D35" s="171"/>
      <c r="E35" s="171"/>
      <c r="F35" s="171"/>
      <c r="G35" s="171"/>
      <c r="H35" s="81"/>
      <c r="I35" s="82"/>
      <c r="J35" s="39"/>
      <c r="K35" s="39"/>
      <c r="M35" s="39"/>
    </row>
    <row r="36" spans="1:13" s="35" customFormat="1" ht="15.75">
      <c r="A36" s="36"/>
      <c r="B36" s="86" t="s">
        <v>54</v>
      </c>
      <c r="C36" s="170" t="s">
        <v>85</v>
      </c>
      <c r="D36" s="170"/>
      <c r="E36" s="170"/>
      <c r="F36" s="170" t="s">
        <v>8</v>
      </c>
      <c r="G36" s="170"/>
      <c r="H36" s="170"/>
      <c r="I36" s="170"/>
      <c r="J36" s="39"/>
      <c r="K36" s="39"/>
      <c r="L36" s="39"/>
      <c r="M36" s="39"/>
    </row>
    <row r="37" spans="2:13" s="35" customFormat="1" ht="15.75" customHeight="1">
      <c r="B37" s="63"/>
      <c r="C37" s="66"/>
      <c r="D37" s="64"/>
      <c r="E37" s="64"/>
      <c r="F37" s="167" t="s">
        <v>33</v>
      </c>
      <c r="G37" s="167"/>
      <c r="H37" s="167"/>
      <c r="I37" s="65"/>
      <c r="J37" s="39"/>
      <c r="K37" s="39"/>
      <c r="L37" s="39"/>
      <c r="M37" s="39"/>
    </row>
    <row r="38" spans="1:13" s="35" customFormat="1" ht="15.75">
      <c r="A38" s="41"/>
      <c r="B38" s="40"/>
      <c r="D38" s="39"/>
      <c r="E38" s="39"/>
      <c r="H38" s="38"/>
      <c r="J38" s="39"/>
      <c r="K38" s="39"/>
      <c r="L38" s="39"/>
      <c r="M38" s="39"/>
    </row>
    <row r="39" spans="1:13" s="35" customFormat="1" ht="17.25" customHeight="1">
      <c r="A39" s="41"/>
      <c r="B39" s="40"/>
      <c r="D39" s="39"/>
      <c r="F39" s="40"/>
      <c r="H39" s="39"/>
      <c r="I39" s="40"/>
      <c r="K39" s="39"/>
      <c r="L39" s="39"/>
      <c r="M39" s="39"/>
    </row>
    <row r="40" spans="1:16" ht="12.75" hidden="1">
      <c r="A40" s="23"/>
      <c r="B40" s="23"/>
      <c r="C40" s="23"/>
      <c r="D40" s="29">
        <f aca="true" t="shared" si="0" ref="D40:K40">IF(D27=D24-D25-D26,"","Помилка! Р. 21 = р. 18 мінус р. (20-21)")</f>
      </c>
      <c r="E40" s="29">
        <f t="shared" si="0"/>
      </c>
      <c r="F40" s="29">
        <f t="shared" si="0"/>
      </c>
      <c r="G40" s="29">
        <f t="shared" si="0"/>
      </c>
      <c r="H40" s="29">
        <f t="shared" si="0"/>
      </c>
      <c r="I40" s="29">
        <f t="shared" si="0"/>
      </c>
      <c r="J40" s="29">
        <f t="shared" si="0"/>
      </c>
      <c r="K40" s="29">
        <f t="shared" si="0"/>
      </c>
      <c r="L40" s="2"/>
      <c r="M40" s="2"/>
      <c r="N40" s="2"/>
      <c r="O40" s="2"/>
      <c r="P40" s="2"/>
    </row>
    <row r="41" spans="1:16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"/>
      <c r="M41" s="2"/>
      <c r="N41" s="2"/>
      <c r="O41" s="2"/>
      <c r="P41" s="2"/>
    </row>
    <row r="42" spans="1:16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"/>
      <c r="M42" s="2"/>
      <c r="N42" s="2"/>
      <c r="O42" s="2"/>
      <c r="P42" s="2"/>
    </row>
    <row r="43" spans="1:16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"/>
      <c r="M43" s="2"/>
      <c r="N43" s="2"/>
      <c r="O43" s="2"/>
      <c r="P43" s="2"/>
    </row>
    <row r="44" spans="1:16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"/>
      <c r="M44" s="2"/>
      <c r="N44" s="2"/>
      <c r="O44" s="2"/>
      <c r="P44" s="2"/>
    </row>
    <row r="45" spans="1:16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"/>
      <c r="M45" s="2"/>
      <c r="N45" s="2"/>
      <c r="O45" s="2"/>
      <c r="P45" s="2"/>
    </row>
    <row r="46" spans="1:16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"/>
      <c r="M46" s="2"/>
      <c r="N46" s="2"/>
      <c r="O46" s="2"/>
      <c r="P46" s="2"/>
    </row>
    <row r="47" spans="1:16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"/>
      <c r="M47" s="2"/>
      <c r="N47" s="2"/>
      <c r="O47" s="2"/>
      <c r="P47" s="2"/>
    </row>
    <row r="48" spans="1:16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"/>
      <c r="M48" s="2"/>
      <c r="N48" s="2"/>
      <c r="O48" s="2"/>
      <c r="P48" s="2"/>
    </row>
    <row r="49" spans="1:16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"/>
      <c r="M49" s="2"/>
      <c r="N49" s="2"/>
      <c r="O49" s="2"/>
      <c r="P49" s="2"/>
    </row>
    <row r="50" spans="1:16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"/>
      <c r="M50" s="2"/>
      <c r="N50" s="2"/>
      <c r="O50" s="2"/>
      <c r="P50" s="2"/>
    </row>
    <row r="51" spans="1:16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"/>
      <c r="M51" s="2"/>
      <c r="N51" s="2"/>
      <c r="O51" s="2"/>
      <c r="P51" s="2"/>
    </row>
    <row r="52" spans="1:16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"/>
      <c r="M52" s="2"/>
      <c r="N52" s="2"/>
      <c r="O52" s="2"/>
      <c r="P52" s="2"/>
    </row>
    <row r="53" spans="1:16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"/>
      <c r="M53" s="2"/>
      <c r="N53" s="2"/>
      <c r="O53" s="2"/>
      <c r="P53" s="2"/>
    </row>
    <row r="54" spans="1:16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"/>
      <c r="M54" s="2"/>
      <c r="N54" s="2"/>
      <c r="O54" s="2"/>
      <c r="P54" s="2"/>
    </row>
    <row r="55" spans="1:16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"/>
      <c r="M55" s="2"/>
      <c r="N55" s="2"/>
      <c r="O55" s="2"/>
      <c r="P55" s="2"/>
    </row>
    <row r="56" spans="1:16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"/>
      <c r="M56" s="2"/>
      <c r="N56" s="2"/>
      <c r="O56" s="2"/>
      <c r="P56" s="2"/>
    </row>
    <row r="57" spans="1:16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"/>
      <c r="M57" s="2"/>
      <c r="N57" s="2"/>
      <c r="O57" s="2"/>
      <c r="P57" s="2"/>
    </row>
    <row r="58" spans="1:16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"/>
      <c r="M58" s="2"/>
      <c r="N58" s="2"/>
      <c r="O58" s="2"/>
      <c r="P58" s="2"/>
    </row>
    <row r="59" spans="1:16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"/>
      <c r="M59" s="2"/>
      <c r="N59" s="2"/>
      <c r="O59" s="2"/>
      <c r="P59" s="2"/>
    </row>
    <row r="60" spans="1:16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"/>
      <c r="M60" s="2"/>
      <c r="N60" s="2"/>
      <c r="O60" s="2"/>
      <c r="P60" s="2"/>
    </row>
    <row r="61" spans="1:16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"/>
      <c r="M61" s="2"/>
      <c r="N61" s="2"/>
      <c r="O61" s="2"/>
      <c r="P61" s="2"/>
    </row>
    <row r="62" spans="1:11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1:11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1:11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1:11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1:11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</row>
    <row r="126" spans="1:11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1:11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  <row r="128" spans="1:11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</row>
    <row r="129" spans="1:11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1:11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</row>
    <row r="131" spans="1:11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</row>
    <row r="132" spans="1:11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</row>
    <row r="133" spans="1:11" ht="12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</row>
    <row r="134" spans="1:11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</row>
    <row r="135" spans="1:11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</row>
    <row r="136" spans="1:11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</row>
    <row r="137" spans="1:11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</row>
    <row r="138" spans="1:11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</row>
    <row r="139" spans="1:11" ht="12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</row>
    <row r="140" spans="1:11" ht="12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</row>
    <row r="141" spans="1:11" ht="12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</row>
    <row r="142" spans="1:11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</row>
    <row r="143" spans="1:11" ht="12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</row>
    <row r="144" spans="1:11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</row>
    <row r="145" spans="1:11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</row>
    <row r="146" spans="1:11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</row>
    <row r="147" spans="1:11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</row>
    <row r="148" spans="1:11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</row>
    <row r="149" spans="1:11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</row>
    <row r="150" spans="1:11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</row>
    <row r="151" spans="1:11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</row>
    <row r="152" spans="1:11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</row>
  </sheetData>
  <sheetProtection/>
  <mergeCells count="37">
    <mergeCell ref="A8:B8"/>
    <mergeCell ref="A20:B20"/>
    <mergeCell ref="E32:F32"/>
    <mergeCell ref="A21:A22"/>
    <mergeCell ref="A12:B12"/>
    <mergeCell ref="A26:B26"/>
    <mergeCell ref="A13:B13"/>
    <mergeCell ref="A27:B27"/>
    <mergeCell ref="F37:H37"/>
    <mergeCell ref="G32:I32"/>
    <mergeCell ref="C34:G34"/>
    <mergeCell ref="C36:E36"/>
    <mergeCell ref="F36:I36"/>
    <mergeCell ref="C35:G35"/>
    <mergeCell ref="E33:F33"/>
    <mergeCell ref="B31:D33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A11:B11"/>
    <mergeCell ref="B2:G2"/>
    <mergeCell ref="A9:B9"/>
    <mergeCell ref="A10:B10"/>
    <mergeCell ref="A23:B23"/>
    <mergeCell ref="A24:B24"/>
    <mergeCell ref="A25:B25"/>
    <mergeCell ref="A16:B16"/>
  </mergeCells>
  <conditionalFormatting sqref="D7:K7">
    <cfRule type="cellIs" priority="1" dxfId="0" operator="equal" stopIfTrue="1">
      <formula>0</formula>
    </cfRule>
  </conditionalFormatting>
  <printOptions/>
  <pageMargins left="0" right="0" top="0" bottom="0" header="0.5118110236220472" footer="0.5118110236220472"/>
  <pageSetup horizontalDpi="600" verticalDpi="600" orientation="landscape" paperSize="8" scale="86" r:id="rId1"/>
  <headerFooter alignWithMargins="0">
    <oddFooter>&amp;Rстор.___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3" width="8.875" style="55" customWidth="1"/>
    <col min="4" max="4" width="10.00390625" style="55" customWidth="1"/>
    <col min="5" max="16384" width="9.125" style="55" customWidth="1"/>
  </cols>
  <sheetData>
    <row r="1" spans="1:10" ht="12.75">
      <c r="A1" s="211" t="s">
        <v>32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18.75">
      <c r="A2" s="67"/>
      <c r="B2" s="68"/>
      <c r="C2" s="68"/>
      <c r="D2" s="69"/>
      <c r="E2" s="69"/>
      <c r="F2" s="69"/>
      <c r="G2" s="69"/>
      <c r="H2" s="69"/>
      <c r="I2" s="69"/>
      <c r="J2" s="69"/>
    </row>
    <row r="3" spans="1:10" ht="15.75" customHeight="1">
      <c r="A3" s="212" t="s">
        <v>62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0" ht="18.7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</row>
    <row r="5" spans="1:10" ht="18.75">
      <c r="A5" s="213" t="s">
        <v>68</v>
      </c>
      <c r="B5" s="213"/>
      <c r="C5" s="213"/>
      <c r="D5" s="213"/>
      <c r="E5" s="213"/>
      <c r="F5" s="213"/>
      <c r="G5" s="213"/>
      <c r="H5" s="213"/>
      <c r="I5" s="213"/>
      <c r="J5" s="213"/>
    </row>
    <row r="6" spans="1:10" ht="12.75">
      <c r="A6" s="214" t="s">
        <v>69</v>
      </c>
      <c r="B6" s="214"/>
      <c r="C6" s="214"/>
      <c r="D6" s="214"/>
      <c r="E6" s="214"/>
      <c r="F6" s="214"/>
      <c r="G6" s="214"/>
      <c r="H6" s="214"/>
      <c r="I6" s="214"/>
      <c r="J6" s="214"/>
    </row>
    <row r="7" spans="1:10" ht="18.75">
      <c r="A7" s="67"/>
      <c r="B7" s="68"/>
      <c r="C7" s="68"/>
      <c r="D7" s="69"/>
      <c r="E7" s="69"/>
      <c r="F7" s="69"/>
      <c r="G7" s="69"/>
      <c r="H7" s="69"/>
      <c r="I7" s="69"/>
      <c r="J7" s="69"/>
    </row>
    <row r="8" spans="1:10" ht="18.75">
      <c r="A8" s="67"/>
      <c r="B8" s="68"/>
      <c r="C8" s="68"/>
      <c r="D8" s="69"/>
      <c r="E8" s="69"/>
      <c r="F8" s="69"/>
      <c r="G8" s="69"/>
      <c r="H8" s="69"/>
      <c r="I8" s="69"/>
      <c r="J8" s="69"/>
    </row>
    <row r="9" spans="1:10" ht="12.75">
      <c r="A9" s="215" t="s">
        <v>53</v>
      </c>
      <c r="B9" s="216"/>
      <c r="C9" s="216"/>
      <c r="D9" s="216"/>
      <c r="E9" s="216" t="s">
        <v>10</v>
      </c>
      <c r="F9" s="216"/>
      <c r="G9" s="217"/>
      <c r="H9" s="69"/>
      <c r="I9" s="69"/>
      <c r="J9" s="70"/>
    </row>
    <row r="10" spans="1:10" ht="15" customHeight="1">
      <c r="A10" s="210" t="s">
        <v>59</v>
      </c>
      <c r="B10" s="209"/>
      <c r="C10" s="209"/>
      <c r="D10" s="209"/>
      <c r="E10" s="69"/>
      <c r="F10" s="69"/>
      <c r="G10" s="72"/>
      <c r="H10" s="184" t="s">
        <v>14</v>
      </c>
      <c r="I10" s="184"/>
      <c r="J10" s="184"/>
    </row>
    <row r="11" spans="1:10" ht="12.75">
      <c r="A11" s="73"/>
      <c r="B11" s="69"/>
      <c r="C11" s="69"/>
      <c r="D11" s="69"/>
      <c r="E11" s="69"/>
      <c r="F11" s="69"/>
      <c r="G11" s="72"/>
      <c r="H11" s="209" t="s">
        <v>89</v>
      </c>
      <c r="I11" s="209"/>
      <c r="J11" s="209"/>
    </row>
    <row r="12" spans="1:10" ht="75.75" customHeight="1">
      <c r="A12" s="193" t="s">
        <v>65</v>
      </c>
      <c r="B12" s="194"/>
      <c r="C12" s="194"/>
      <c r="D12" s="194"/>
      <c r="E12" s="188" t="s">
        <v>77</v>
      </c>
      <c r="F12" s="188"/>
      <c r="G12" s="195"/>
      <c r="H12" s="209" t="s">
        <v>52</v>
      </c>
      <c r="I12" s="209"/>
      <c r="J12" s="209"/>
    </row>
    <row r="13" spans="1:10" ht="61.5" customHeight="1">
      <c r="A13" s="193" t="s">
        <v>40</v>
      </c>
      <c r="B13" s="194"/>
      <c r="C13" s="194"/>
      <c r="D13" s="194"/>
      <c r="E13" s="188" t="s">
        <v>94</v>
      </c>
      <c r="F13" s="188"/>
      <c r="G13" s="195"/>
      <c r="H13" s="69"/>
      <c r="I13" s="69"/>
      <c r="J13" s="71"/>
    </row>
    <row r="14" spans="1:10" ht="20.25" customHeight="1">
      <c r="A14" s="193" t="s">
        <v>39</v>
      </c>
      <c r="B14" s="194"/>
      <c r="C14" s="194"/>
      <c r="D14" s="194"/>
      <c r="E14" s="188" t="s">
        <v>36</v>
      </c>
      <c r="F14" s="188"/>
      <c r="G14" s="195"/>
      <c r="H14" s="184" t="s">
        <v>82</v>
      </c>
      <c r="I14" s="184"/>
      <c r="J14" s="184"/>
    </row>
    <row r="15" spans="1:10" ht="26.25" customHeight="1">
      <c r="A15" s="196" t="s">
        <v>20</v>
      </c>
      <c r="B15" s="197"/>
      <c r="C15" s="197"/>
      <c r="D15" s="197"/>
      <c r="E15" s="74"/>
      <c r="F15" s="74"/>
      <c r="G15" s="75"/>
      <c r="H15" s="188" t="s">
        <v>66</v>
      </c>
      <c r="I15" s="188"/>
      <c r="J15" s="188"/>
    </row>
    <row r="16" spans="1:10" ht="60.75" customHeight="1">
      <c r="A16" s="193" t="s">
        <v>40</v>
      </c>
      <c r="B16" s="194"/>
      <c r="C16" s="194"/>
      <c r="D16" s="194"/>
      <c r="E16" s="188" t="s">
        <v>109</v>
      </c>
      <c r="F16" s="188"/>
      <c r="G16" s="195"/>
      <c r="H16" s="184" t="s">
        <v>60</v>
      </c>
      <c r="I16" s="184"/>
      <c r="J16" s="184"/>
    </row>
    <row r="17" spans="1:10" ht="39" customHeight="1">
      <c r="A17" s="193" t="s">
        <v>91</v>
      </c>
      <c r="B17" s="194"/>
      <c r="C17" s="194"/>
      <c r="D17" s="194"/>
      <c r="E17" s="188" t="s">
        <v>30</v>
      </c>
      <c r="F17" s="188"/>
      <c r="G17" s="195"/>
      <c r="H17" s="184" t="s">
        <v>43</v>
      </c>
      <c r="I17" s="184"/>
      <c r="J17" s="184"/>
    </row>
    <row r="18" spans="1:10" ht="34.5" customHeight="1">
      <c r="A18" s="193" t="s">
        <v>39</v>
      </c>
      <c r="B18" s="194"/>
      <c r="C18" s="194"/>
      <c r="D18" s="194"/>
      <c r="E18" s="188" t="s">
        <v>46</v>
      </c>
      <c r="F18" s="188"/>
      <c r="G18" s="195"/>
      <c r="H18" s="184" t="s">
        <v>61</v>
      </c>
      <c r="I18" s="184"/>
      <c r="J18" s="184"/>
    </row>
    <row r="19" spans="1:10" ht="29.25" customHeight="1">
      <c r="A19" s="189" t="s">
        <v>83</v>
      </c>
      <c r="B19" s="190"/>
      <c r="C19" s="190"/>
      <c r="D19" s="190"/>
      <c r="E19" s="191" t="s">
        <v>36</v>
      </c>
      <c r="F19" s="191"/>
      <c r="G19" s="192"/>
      <c r="H19" s="184" t="s">
        <v>97</v>
      </c>
      <c r="I19" s="184"/>
      <c r="J19" s="184"/>
    </row>
    <row r="20" spans="1:10" ht="28.5" customHeight="1">
      <c r="A20" s="76"/>
      <c r="B20" s="76"/>
      <c r="C20" s="76"/>
      <c r="D20" s="76"/>
      <c r="E20" s="76"/>
      <c r="F20" s="76"/>
      <c r="G20" s="76"/>
      <c r="H20" s="188" t="s">
        <v>38</v>
      </c>
      <c r="I20" s="188"/>
      <c r="J20" s="188"/>
    </row>
    <row r="21" spans="1:7" ht="14.25" customHeight="1">
      <c r="A21" s="76"/>
      <c r="B21" s="76"/>
      <c r="C21" s="76"/>
      <c r="D21" s="76"/>
      <c r="E21" s="76"/>
      <c r="F21" s="76"/>
      <c r="G21" s="76"/>
    </row>
    <row r="22" spans="1:10" ht="42.75" customHeight="1">
      <c r="A22" s="76"/>
      <c r="B22" s="76"/>
      <c r="C22" s="76"/>
      <c r="D22" s="76"/>
      <c r="E22" s="76"/>
      <c r="F22" s="76"/>
      <c r="G22" s="76"/>
      <c r="H22" s="69"/>
      <c r="I22" s="69"/>
      <c r="J22" s="69"/>
    </row>
    <row r="23" spans="1:10" ht="25.5" customHeight="1">
      <c r="A23" s="206" t="s">
        <v>108</v>
      </c>
      <c r="B23" s="207"/>
      <c r="C23" s="207"/>
      <c r="D23" s="207"/>
      <c r="E23" s="207"/>
      <c r="F23" s="207"/>
      <c r="G23" s="207"/>
      <c r="H23" s="207"/>
      <c r="I23" s="207"/>
      <c r="J23" s="208"/>
    </row>
    <row r="24" spans="1:10" ht="22.5" customHeight="1">
      <c r="A24" s="185" t="s">
        <v>5</v>
      </c>
      <c r="B24" s="186"/>
      <c r="C24" s="186"/>
      <c r="D24" s="186"/>
      <c r="E24" s="186"/>
      <c r="F24" s="186"/>
      <c r="G24" s="186"/>
      <c r="H24" s="186"/>
      <c r="I24" s="186"/>
      <c r="J24" s="187"/>
    </row>
    <row r="25" spans="1:10" ht="19.5" customHeight="1">
      <c r="A25" s="185" t="s">
        <v>11</v>
      </c>
      <c r="B25" s="186"/>
      <c r="C25" s="186"/>
      <c r="D25" s="186"/>
      <c r="E25" s="186"/>
      <c r="F25" s="186"/>
      <c r="G25" s="186"/>
      <c r="H25" s="186"/>
      <c r="I25" s="186"/>
      <c r="J25" s="187"/>
    </row>
    <row r="26" spans="1:10" ht="18.75" customHeight="1">
      <c r="A26" s="201" t="s">
        <v>74</v>
      </c>
      <c r="B26" s="184"/>
      <c r="C26" s="184"/>
      <c r="D26" s="184"/>
      <c r="E26" s="184"/>
      <c r="F26" s="184"/>
      <c r="G26" s="184"/>
      <c r="H26" s="184"/>
      <c r="I26" s="184"/>
      <c r="J26" s="202"/>
    </row>
    <row r="27" spans="1:10" ht="20.25" customHeight="1">
      <c r="A27" s="203" t="s">
        <v>70</v>
      </c>
      <c r="B27" s="204"/>
      <c r="C27" s="204"/>
      <c r="D27" s="204"/>
      <c r="E27" s="204"/>
      <c r="F27" s="204"/>
      <c r="G27" s="204"/>
      <c r="H27" s="204"/>
      <c r="I27" s="204"/>
      <c r="J27" s="205"/>
    </row>
    <row r="28" spans="1:10" ht="18" customHeight="1">
      <c r="A28" s="201" t="s">
        <v>42</v>
      </c>
      <c r="B28" s="184"/>
      <c r="C28" s="184"/>
      <c r="D28" s="184"/>
      <c r="E28" s="184"/>
      <c r="F28" s="184"/>
      <c r="G28" s="184"/>
      <c r="H28" s="184"/>
      <c r="I28" s="184"/>
      <c r="J28" s="202"/>
    </row>
    <row r="29" spans="1:10" ht="15" customHeight="1">
      <c r="A29" s="198" t="s">
        <v>37</v>
      </c>
      <c r="B29" s="199"/>
      <c r="C29" s="199"/>
      <c r="D29" s="199"/>
      <c r="E29" s="199"/>
      <c r="F29" s="199"/>
      <c r="G29" s="199"/>
      <c r="H29" s="199"/>
      <c r="I29" s="199"/>
      <c r="J29" s="200"/>
    </row>
    <row r="30" spans="1:10" ht="12.75">
      <c r="A30" s="77"/>
      <c r="B30" s="69"/>
      <c r="C30" s="77"/>
      <c r="D30" s="69"/>
      <c r="E30" s="69"/>
      <c r="F30" s="69"/>
      <c r="G30" s="78"/>
      <c r="H30" s="69"/>
      <c r="I30" s="69"/>
      <c r="J30" s="69"/>
    </row>
    <row r="31" spans="1:10" ht="18.75">
      <c r="A31" s="56"/>
      <c r="B31" s="2"/>
      <c r="C31" s="2"/>
      <c r="D31" s="57"/>
      <c r="E31" s="57"/>
      <c r="F31" s="57"/>
      <c r="G31" s="57"/>
      <c r="H31" s="57"/>
      <c r="I31" s="57"/>
      <c r="J31" s="57"/>
    </row>
    <row r="32" spans="1:10" ht="18.75">
      <c r="A32" s="56"/>
      <c r="B32" s="2"/>
      <c r="C32" s="2"/>
      <c r="D32" s="57"/>
      <c r="E32" s="57"/>
      <c r="F32" s="57"/>
      <c r="G32" s="57"/>
      <c r="H32" s="57"/>
      <c r="I32" s="57"/>
      <c r="J32" s="57"/>
    </row>
    <row r="33" spans="1:10" ht="18.75">
      <c r="A33" s="56"/>
      <c r="B33" s="2"/>
      <c r="C33" s="2"/>
      <c r="D33" s="57"/>
      <c r="E33" s="57"/>
      <c r="F33" s="57"/>
      <c r="G33" s="57"/>
      <c r="H33" s="57"/>
      <c r="I33" s="57"/>
      <c r="J33" s="57"/>
    </row>
    <row r="34" spans="1:10" ht="12.75">
      <c r="A34" s="57"/>
      <c r="B34" s="2"/>
      <c r="C34" s="2"/>
      <c r="D34" s="57"/>
      <c r="E34" s="57"/>
      <c r="F34" s="57"/>
      <c r="G34" s="57"/>
      <c r="H34" s="57"/>
      <c r="I34" s="57"/>
      <c r="J34" s="57"/>
    </row>
    <row r="35" spans="1:10" ht="12.75">
      <c r="A35" s="57"/>
      <c r="B35" s="2"/>
      <c r="C35" s="2"/>
      <c r="D35" s="57"/>
      <c r="E35" s="57"/>
      <c r="F35" s="57"/>
      <c r="G35" s="57"/>
      <c r="H35" s="57"/>
      <c r="I35" s="57"/>
      <c r="J35" s="57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  <row r="39" spans="2:3" ht="12.75">
      <c r="B39"/>
      <c r="C39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  <row r="43" spans="2:3" ht="12.75">
      <c r="B43"/>
      <c r="C43"/>
    </row>
  </sheetData>
  <sheetProtection/>
  <mergeCells count="39">
    <mergeCell ref="A10:D10"/>
    <mergeCell ref="H10:J10"/>
    <mergeCell ref="A1:J1"/>
    <mergeCell ref="A3:J4"/>
    <mergeCell ref="A5:J5"/>
    <mergeCell ref="A6:J6"/>
    <mergeCell ref="A9:D9"/>
    <mergeCell ref="E9:G9"/>
    <mergeCell ref="H11:J11"/>
    <mergeCell ref="A12:D12"/>
    <mergeCell ref="E12:G12"/>
    <mergeCell ref="H12:J12"/>
    <mergeCell ref="A13:D13"/>
    <mergeCell ref="E13:G13"/>
    <mergeCell ref="A29:J29"/>
    <mergeCell ref="A25:J25"/>
    <mergeCell ref="A26:J26"/>
    <mergeCell ref="A27:J27"/>
    <mergeCell ref="A28:J28"/>
    <mergeCell ref="A23:J23"/>
    <mergeCell ref="H19:J19"/>
    <mergeCell ref="E14:G14"/>
    <mergeCell ref="H14:J14"/>
    <mergeCell ref="H17:J17"/>
    <mergeCell ref="A15:D15"/>
    <mergeCell ref="H15:J15"/>
    <mergeCell ref="H16:J16"/>
    <mergeCell ref="A14:D14"/>
    <mergeCell ref="A16:D16"/>
    <mergeCell ref="E16:G16"/>
    <mergeCell ref="A17:D17"/>
    <mergeCell ref="E17:G17"/>
    <mergeCell ref="H18:J18"/>
    <mergeCell ref="A24:J24"/>
    <mergeCell ref="H20:J20"/>
    <mergeCell ref="A19:D19"/>
    <mergeCell ref="E19:G19"/>
    <mergeCell ref="A18:D18"/>
    <mergeCell ref="E18:G18"/>
  </mergeCells>
  <printOptions/>
  <pageMargins left="0" right="0" top="0" bottom="0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2013-07-09T09:38:07Z</dcterms:created>
  <dcterms:modified xsi:type="dcterms:W3CDTF">2013-07-09T09:39:13Z</dcterms:modified>
  <cp:category/>
  <cp:version/>
  <cp:contentType/>
  <cp:contentStatus/>
</cp:coreProperties>
</file>